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drawings/drawing43.xml" ContentType="application/vnd.openxmlformats-officedocument.drawing+xml"/>
  <Override PartName="/xl/charts/chart26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8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9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1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3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8.xml" ContentType="application/vnd.openxmlformats-officedocument.drawingml.chart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drawings/drawing74.xml" ContentType="application/vnd.openxmlformats-officedocument.drawing+xml"/>
  <Override PartName="/xl/charts/chart45.xml" ContentType="application/vnd.openxmlformats-officedocument.drawingml.chart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drawings/drawing76.xml" ContentType="application/vnd.openxmlformats-officedocument.drawing+xml"/>
  <Override PartName="/xl/charts/chart47.xml" ContentType="application/vnd.openxmlformats-officedocument.drawingml.chart+xml"/>
  <Override PartName="/xl/drawings/drawing77.xml" ContentType="application/vnd.openxmlformats-officedocument.drawing+xml"/>
  <Override PartName="/xl/charts/chart4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9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51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2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3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4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7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8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9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0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1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2.xml" ContentType="application/vnd.openxmlformats-officedocument.drawingml.chart+xml"/>
  <Override PartName="/xl/drawings/drawing106.xml" ContentType="application/vnd.openxmlformats-officedocument.drawing+xml"/>
  <Override PartName="/xl/charts/chart63.xml" ContentType="application/vnd.openxmlformats-officedocument.drawingml.chart+xml"/>
  <Override PartName="/xl/drawings/drawing107.xml" ContentType="application/vnd.openxmlformats-officedocument.drawing+xml"/>
  <Override PartName="/xl/charts/chart64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5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6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67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68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9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1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2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73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4.xml" ContentType="application/vnd.openxmlformats-officedocument.drawingml.chart+xml"/>
  <Override PartName="/xl/drawings/drawing128.xml" ContentType="application/vnd.openxmlformats-officedocument.drawing+xml"/>
  <Override PartName="/xl/charts/chart75.xml" ContentType="application/vnd.openxmlformats-officedocument.drawingml.chart+xml"/>
  <Override PartName="/xl/drawings/drawing129.xml" ContentType="application/vnd.openxmlformats-officedocument.drawing+xml"/>
  <Override PartName="/xl/charts/chart76.xml" ContentType="application/vnd.openxmlformats-officedocument.drawingml.chart+xml"/>
  <Override PartName="/xl/drawings/drawing130.xml" ContentType="application/vnd.openxmlformats-officedocument.drawing+xml"/>
  <Override PartName="/xl/charts/chart77.xml" ContentType="application/vnd.openxmlformats-officedocument.drawingml.chart+xml"/>
  <Override PartName="/xl/drawings/drawing131.xml" ContentType="application/vnd.openxmlformats-officedocument.drawing+xml"/>
  <Override PartName="/xl/charts/chart78.xml" ContentType="application/vnd.openxmlformats-officedocument.drawingml.chart+xml"/>
  <Override PartName="/xl/drawings/drawing132.xml" ContentType="application/vnd.openxmlformats-officedocument.drawing+xml"/>
  <Override PartName="/xl/charts/chart79.xml" ContentType="application/vnd.openxmlformats-officedocument.drawingml.chart+xml"/>
  <Override PartName="/xl/drawings/drawing133.xml" ContentType="application/vnd.openxmlformats-officedocument.drawing+xml"/>
  <Override PartName="/xl/charts/chart80.xml" ContentType="application/vnd.openxmlformats-officedocument.drawingml.chart+xml"/>
  <Override PartName="/xl/drawings/drawing134.xml" ContentType="application/vnd.openxmlformats-officedocument.drawing+xml"/>
  <Override PartName="/xl/charts/chart81.xml" ContentType="application/vnd.openxmlformats-officedocument.drawingml.chart+xml"/>
  <Override PartName="/xl/drawings/drawing135.xml" ContentType="application/vnd.openxmlformats-officedocument.drawing+xml"/>
  <Override PartName="/xl/charts/chart82.xml" ContentType="application/vnd.openxmlformats-officedocument.drawingml.chart+xml"/>
  <Override PartName="/xl/drawings/drawing136.xml" ContentType="application/vnd.openxmlformats-officedocument.drawing+xml"/>
  <Override PartName="/xl/charts/chart83.xml" ContentType="application/vnd.openxmlformats-officedocument.drawingml.chart+xml"/>
  <Override PartName="/xl/drawings/drawing137.xml" ContentType="application/vnd.openxmlformats-officedocument.drawing+xml"/>
  <Override PartName="/xl/charts/chart84.xml" ContentType="application/vnd.openxmlformats-officedocument.drawingml.chart+xml"/>
  <Override PartName="/xl/drawings/drawing138.xml" ContentType="application/vnd.openxmlformats-officedocument.drawing+xml"/>
  <Override PartName="/xl/charts/chart85.xml" ContentType="application/vnd.openxmlformats-officedocument.drawingml.chart+xml"/>
  <Override PartName="/xl/drawings/drawing139.xml" ContentType="application/vnd.openxmlformats-officedocument.drawing+xml"/>
  <Override PartName="/xl/charts/chart86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7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88.xml" ContentType="application/vnd.openxmlformats-officedocument.drawingml.chart+xml"/>
  <Override PartName="/xl/drawings/drawing144.xml" ContentType="application/vnd.openxmlformats-officedocument.drawing+xml"/>
  <Override PartName="/xl/charts/chart89.xml" ContentType="application/vnd.openxmlformats-officedocument.drawingml.chart+xml"/>
  <Override PartName="/xl/drawings/drawing145.xml" ContentType="application/vnd.openxmlformats-officedocument.drawing+xml"/>
  <Override PartName="/xl/charts/chart90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91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92.xml" ContentType="application/vnd.openxmlformats-officedocument.drawingml.chart+xml"/>
  <Override PartName="/xl/drawings/drawing150.xml" ContentType="application/vnd.openxmlformats-officedocument.drawing+xml"/>
  <Override PartName="/xl/charts/chart93.xml" ContentType="application/vnd.openxmlformats-officedocument.drawingml.chart+xml"/>
  <Override PartName="/xl/drawings/drawing151.xml" ContentType="application/vnd.openxmlformats-officedocument.drawing+xml"/>
  <Override PartName="/xl/charts/chart94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95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96.xml" ContentType="application/vnd.openxmlformats-officedocument.drawingml.chart+xml"/>
  <Override PartName="/xl/drawings/drawing156.xml" ContentType="application/vnd.openxmlformats-officedocument.drawing+xml"/>
  <Override PartName="/xl/charts/chart97.xml" ContentType="application/vnd.openxmlformats-officedocument.drawingml.chart+xml"/>
  <Override PartName="/xl/drawings/drawing157.xml" ContentType="application/vnd.openxmlformats-officedocument.drawing+xml"/>
  <Override PartName="/xl/charts/chart98.xml" ContentType="application/vnd.openxmlformats-officedocument.drawingml.chart+xml"/>
  <Override PartName="/xl/drawings/drawing158.xml" ContentType="application/vnd.openxmlformats-officedocument.drawing+xml"/>
  <Override PartName="/xl/charts/chart99.xml" ContentType="application/vnd.openxmlformats-officedocument.drawingml.chart+xml"/>
  <Override PartName="/xl/drawings/drawing159.xml" ContentType="application/vnd.openxmlformats-officedocument.drawing+xml"/>
  <Override PartName="/xl/charts/chart100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01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02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03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04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05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06.xml" ContentType="application/vnd.openxmlformats-officedocument.drawingml.chart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07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08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09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10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11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12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13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14.xml" ContentType="application/vnd.openxmlformats-officedocument.drawingml.chart+xml"/>
  <Override PartName="/xl/drawings/drawing188.xml" ContentType="application/vnd.openxmlformats-officedocument.drawing+xml"/>
  <Override PartName="/xl/charts/chart115.xml" ContentType="application/vnd.openxmlformats-officedocument.drawingml.chart+xml"/>
  <Override PartName="/xl/drawings/drawing189.xml" ContentType="application/vnd.openxmlformats-officedocument.drawing+xml"/>
  <Override PartName="/xl/charts/chart116.xml" ContentType="application/vnd.openxmlformats-officedocument.drawingml.chart+xml"/>
  <Override PartName="/xl/drawings/drawing190.xml" ContentType="application/vnd.openxmlformats-officedocument.drawing+xml"/>
  <Override PartName="/xl/charts/chart117.xml" ContentType="application/vnd.openxmlformats-officedocument.drawingml.chart+xml"/>
  <Override PartName="/xl/drawings/drawing191.xml" ContentType="application/vnd.openxmlformats-officedocument.drawing+xml"/>
  <Override PartName="/xl/charts/chart118.xml" ContentType="application/vnd.openxmlformats-officedocument.drawingml.chart+xml"/>
  <Override PartName="/xl/drawings/drawing192.xml" ContentType="application/vnd.openxmlformats-officedocument.drawing+xml"/>
  <Override PartName="/xl/charts/chart119.xml" ContentType="application/vnd.openxmlformats-officedocument.drawingml.chart+xml"/>
  <Override PartName="/xl/drawings/drawing193.xml" ContentType="application/vnd.openxmlformats-officedocument.drawing+xml"/>
  <Override PartName="/xl/charts/chart120.xml" ContentType="application/vnd.openxmlformats-officedocument.drawingml.chart+xml"/>
  <Override PartName="/xl/drawings/drawing194.xml" ContentType="application/vnd.openxmlformats-officedocument.drawing+xml"/>
  <Override PartName="/xl/charts/chart121.xml" ContentType="application/vnd.openxmlformats-officedocument.drawingml.chart+xml"/>
  <Override PartName="/xl/drawings/drawing195.xml" ContentType="application/vnd.openxmlformats-officedocument.drawing+xml"/>
  <Override PartName="/xl/charts/chart122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23.xml" ContentType="application/vnd.openxmlformats-officedocument.drawingml.chart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124.xml" ContentType="application/vnd.openxmlformats-officedocument.drawingml.chart+xml"/>
  <Override PartName="/xl/drawings/drawing200.xml" ContentType="application/vnd.openxmlformats-officedocument.drawingml.chartshapes+xml"/>
  <Override PartName="/xl/drawings/drawing201.xml" ContentType="application/vnd.openxmlformats-officedocument.drawing+xml"/>
  <Override PartName="/xl/charts/chart125.xml" ContentType="application/vnd.openxmlformats-officedocument.drawingml.chart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126.xml" ContentType="application/vnd.openxmlformats-officedocument.drawingml.chart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127.xml" ContentType="application/vnd.openxmlformats-officedocument.drawingml.chart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28.xml" ContentType="application/vnd.openxmlformats-officedocument.drawingml.chart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129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30.xml" ContentType="application/vnd.openxmlformats-officedocument.drawingml.chart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31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32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33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34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35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36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37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38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39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40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41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42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43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44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45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46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47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48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49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50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51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52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53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54.xml" ContentType="application/vnd.openxmlformats-officedocument.drawingml.chart+xml"/>
  <Override PartName="/xl/drawings/drawing260.xml" ContentType="application/vnd.openxmlformats-officedocument.drawing+xml"/>
  <Override PartName="/xl/charts/chart155.xml" ContentType="application/vnd.openxmlformats-officedocument.drawingml.chart+xml"/>
  <Override PartName="/xl/drawings/drawing261.xml" ContentType="application/vnd.openxmlformats-officedocument.drawing+xml"/>
  <Override PartName="/xl/charts/chart156.xml" ContentType="application/vnd.openxmlformats-officedocument.drawingml.chart+xml"/>
  <Override PartName="/xl/drawings/drawing262.xml" ContentType="application/vnd.openxmlformats-officedocument.drawing+xml"/>
  <Override PartName="/xl/charts/chart157.xml" ContentType="application/vnd.openxmlformats-officedocument.drawingml.chart+xml"/>
  <Override PartName="/xl/drawings/drawing263.xml" ContentType="application/vnd.openxmlformats-officedocument.drawing+xml"/>
  <Override PartName="/xl/charts/chart158.xml" ContentType="application/vnd.openxmlformats-officedocument.drawingml.chart+xml"/>
  <Override PartName="/xl/drawings/drawing264.xml" ContentType="application/vnd.openxmlformats-officedocument.drawing+xml"/>
  <Override PartName="/xl/charts/chart159.xml" ContentType="application/vnd.openxmlformats-officedocument.drawingml.chart+xml"/>
  <Override PartName="/xl/drawings/drawing265.xml" ContentType="application/vnd.openxmlformats-officedocument.drawing+xml"/>
  <Override PartName="/xl/charts/chart160.xml" ContentType="application/vnd.openxmlformats-officedocument.drawingml.chart+xml"/>
  <Override PartName="/xl/drawings/drawing266.xml" ContentType="application/vnd.openxmlformats-officedocument.drawing+xml"/>
  <Override PartName="/xl/charts/chart161.xml" ContentType="application/vnd.openxmlformats-officedocument.drawingml.chart+xml"/>
  <Override PartName="/xl/drawings/drawing267.xml" ContentType="application/vnd.openxmlformats-officedocument.drawing+xml"/>
  <Override PartName="/xl/charts/chart162.xml" ContentType="application/vnd.openxmlformats-officedocument.drawingml.chart+xml"/>
  <Override PartName="/xl/drawings/drawing268.xml" ContentType="application/vnd.openxmlformats-officedocument.drawing+xml"/>
  <Override PartName="/xl/charts/chart16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240" yWindow="165" windowWidth="14805" windowHeight="7950"/>
  </bookViews>
  <sheets>
    <sheet name="Obsah_Contents" sheetId="5" r:id="rId1"/>
    <sheet name="Shrnutí_Summary" sheetId="1" r:id="rId2"/>
    <sheet name="G 1 CZ" sheetId="73" r:id="rId3"/>
    <sheet name="G 1 EN" sheetId="74" state="hidden" r:id="rId4"/>
    <sheet name="G 2 CZ" sheetId="75" r:id="rId5"/>
    <sheet name="G 2 EN" sheetId="76" state="hidden" r:id="rId6"/>
    <sheet name="G 3 CZ" sheetId="77" r:id="rId7"/>
    <sheet name="G 3 EN" sheetId="78" state="hidden" r:id="rId8"/>
    <sheet name="G 4 EN" sheetId="80" state="hidden" r:id="rId9"/>
    <sheet name="G 4 CZ" sheetId="79" r:id="rId10"/>
    <sheet name="G 5 CZ" sheetId="236" r:id="rId11"/>
    <sheet name="G 5 EN" sheetId="237" state="hidden" r:id="rId12"/>
    <sheet name="G 6 CZ" sheetId="246" r:id="rId13"/>
    <sheet name="G 6 EN" sheetId="247" state="hidden" r:id="rId14"/>
    <sheet name="1.1" sheetId="6" r:id="rId15"/>
    <sheet name="G 1.1.1 CZ" sheetId="242" r:id="rId16"/>
    <sheet name="G 1.1.1 EN" sheetId="243" state="hidden" r:id="rId17"/>
    <sheet name="G 1.1.2 CZ" sheetId="21" r:id="rId18"/>
    <sheet name="G 1.1.2 EN" sheetId="22" state="hidden" r:id="rId19"/>
    <sheet name="G 1.1.3 CZ" sheetId="232" r:id="rId20"/>
    <sheet name="G 1.1.3 EN" sheetId="233" state="hidden" r:id="rId21"/>
    <sheet name="T 1.1.1" sheetId="35" r:id="rId22"/>
    <sheet name="G 1.1.4 CZ" sheetId="36" r:id="rId23"/>
    <sheet name="G 1.1.4 EN" sheetId="37" state="hidden" r:id="rId24"/>
    <sheet name="T 1.1.2" sheetId="40" r:id="rId25"/>
    <sheet name="G 1.1.5 CZ" sheetId="217" r:id="rId26"/>
    <sheet name="G 1.1.5 EN" sheetId="218" state="hidden" r:id="rId27"/>
    <sheet name="G 1.1.6 CZ" sheetId="219" r:id="rId28"/>
    <sheet name="G 1.1.6 EN" sheetId="220" state="hidden" r:id="rId29"/>
    <sheet name="G 1.1.7 CZ" sheetId="244" r:id="rId30"/>
    <sheet name="G 1.1.7 EN" sheetId="245" state="hidden" r:id="rId31"/>
    <sheet name="1.2" sheetId="254" r:id="rId32"/>
    <sheet name="G 1.2.1 CZ" sheetId="30" r:id="rId33"/>
    <sheet name="G 1.2.1 EN" sheetId="34" state="hidden" r:id="rId34"/>
    <sheet name="T 1.2.1" sheetId="38" r:id="rId35"/>
    <sheet name="T 1.2.2" sheetId="39" r:id="rId36"/>
    <sheet name="G 1.2.2 CZ" sheetId="41" r:id="rId37"/>
    <sheet name="G 1.2.2 EN" sheetId="42" state="hidden" r:id="rId38"/>
    <sheet name="G 1.2.3 CZ" sheetId="43" r:id="rId39"/>
    <sheet name="G 1.2.3 EN" sheetId="44" state="hidden" r:id="rId40"/>
    <sheet name="1.3" sheetId="8" r:id="rId41"/>
    <sheet name="G 1.3.1 CZ" sheetId="85" r:id="rId42"/>
    <sheet name="G 1.3.1 EN" sheetId="86" state="hidden" r:id="rId43"/>
    <sheet name="G 1.3.2 CZ" sheetId="87" r:id="rId44"/>
    <sheet name="G 1.3.2 EN" sheetId="88" state="hidden" r:id="rId45"/>
    <sheet name="T 1.3.1" sheetId="49" r:id="rId46"/>
    <sheet name="1.4" sheetId="9" r:id="rId47"/>
    <sheet name="G 1.4.1 CZ" sheetId="89" r:id="rId48"/>
    <sheet name="G 1.4.1 EN" sheetId="90" state="hidden" r:id="rId49"/>
    <sheet name="G 1.4.2 CZ" sheetId="91" r:id="rId50"/>
    <sheet name="G 1.4.2 EN" sheetId="92" state="hidden" r:id="rId51"/>
    <sheet name="G 1.4.3 CZ" sheetId="248" r:id="rId52"/>
    <sheet name="G 1.4.3 EN" sheetId="249" state="hidden" r:id="rId53"/>
    <sheet name="G 1.4.4 CZ" sheetId="95" r:id="rId54"/>
    <sheet name="G 1.4.4 EN" sheetId="96" state="hidden" r:id="rId55"/>
    <sheet name="G 1.4.5 CZ" sheetId="93" r:id="rId56"/>
    <sheet name="G 1.4.5 EN" sheetId="94" state="hidden" r:id="rId57"/>
    <sheet name="T 1.4.1" sheetId="47" r:id="rId58"/>
    <sheet name="T 1.4.2" sheetId="226" r:id="rId59"/>
    <sheet name="T 1.4.3" sheetId="48" r:id="rId60"/>
    <sheet name="T 1.4.4" sheetId="227" r:id="rId61"/>
    <sheet name="G 1.4.6 CZ" sheetId="97" r:id="rId62"/>
    <sheet name="G 1.4.6 EN" sheetId="98" state="hidden" r:id="rId63"/>
    <sheet name="T 1.4.5" sheetId="50" r:id="rId64"/>
    <sheet name="T 1.4.6" sheetId="51" r:id="rId65"/>
    <sheet name="G 1.4.7 CZ" sheetId="99" r:id="rId66"/>
    <sheet name="G 1.4.7 EN" sheetId="100" state="hidden" r:id="rId67"/>
    <sheet name="G 1.4.8 CZ" sheetId="101" r:id="rId68"/>
    <sheet name="G 1.4.8 EN" sheetId="102" state="hidden" r:id="rId69"/>
    <sheet name="G 1.4.9 CZ" sheetId="103" r:id="rId70"/>
    <sheet name="G 1.4.9 EN" sheetId="104" state="hidden" r:id="rId71"/>
    <sheet name="1.6" sheetId="10" r:id="rId72"/>
    <sheet name="G 1.6.1 CZ" sheetId="105" r:id="rId73"/>
    <sheet name="G 1.6.1 EN" sheetId="106" state="hidden" r:id="rId74"/>
    <sheet name="G 1.6.2 CZ" sheetId="107" r:id="rId75"/>
    <sheet name="G 1.6.2 EN" sheetId="108" state="hidden" r:id="rId76"/>
    <sheet name="G 1.6.3 CZ" sheetId="109" r:id="rId77"/>
    <sheet name="G 1.6.3 EN" sheetId="110" state="hidden" r:id="rId78"/>
    <sheet name="T 1.6.1" sheetId="52" r:id="rId79"/>
    <sheet name="G 1.6.4 CZ" sheetId="111" r:id="rId80"/>
    <sheet name="G 1.6.4 EN" sheetId="112" state="hidden" r:id="rId81"/>
    <sheet name="G 1.6.5 CZ" sheetId="113" r:id="rId82"/>
    <sheet name="G 1.6.5 EN" sheetId="114" state="hidden" r:id="rId83"/>
    <sheet name="2.1" sheetId="7" r:id="rId84"/>
    <sheet name="G 2.1.1 CZ" sheetId="116" r:id="rId85"/>
    <sheet name="G 2.1.1 EN" sheetId="117" state="hidden" r:id="rId86"/>
    <sheet name="G 2.1.2 CZ" sheetId="118" r:id="rId87"/>
    <sheet name="G 2.1.2 EN" sheetId="119" state="hidden" r:id="rId88"/>
    <sheet name="G 2.1.3 CZ" sheetId="124" r:id="rId89"/>
    <sheet name="G 2.1.3 EN" sheetId="125" state="hidden" r:id="rId90"/>
    <sheet name="G 2.1.4 CZ" sheetId="126" r:id="rId91"/>
    <sheet name="G 2.1.4 EN" sheetId="127" state="hidden" r:id="rId92"/>
    <sheet name="G 2.1.5 CZ" sheetId="252" r:id="rId93"/>
    <sheet name="G 2.1.5 EN" sheetId="253" state="hidden" r:id="rId94"/>
    <sheet name="T 2.1.1" sheetId="53" r:id="rId95"/>
    <sheet name="2.2" sheetId="128" r:id="rId96"/>
    <sheet name="G 2.2.1 CZ" sheetId="129" r:id="rId97"/>
    <sheet name="G 2.2.1 EN" sheetId="130" state="hidden" r:id="rId98"/>
    <sheet name="G 2.2.2 CZ" sheetId="131" r:id="rId99"/>
    <sheet name="G 2.2.2 EN" sheetId="132" state="hidden" r:id="rId100"/>
    <sheet name="G 2.2.3 CZ" sheetId="133" r:id="rId101"/>
    <sheet name="G 2.2.3 EN" sheetId="134" state="hidden" r:id="rId102"/>
    <sheet name="G 2.2.4 CZ" sheetId="135" r:id="rId103"/>
    <sheet name="G 2.2.4 EN" sheetId="136" state="hidden" r:id="rId104"/>
    <sheet name="G 2.2.5 CZ" sheetId="137" r:id="rId105"/>
    <sheet name="G 2.2.5 EN" sheetId="138" state="hidden" r:id="rId106"/>
    <sheet name="G 2.2.6 CZ" sheetId="143" r:id="rId107"/>
    <sheet name="G 2.2.6 EN" sheetId="144" state="hidden" r:id="rId108"/>
    <sheet name="3.1" sheetId="12" r:id="rId109"/>
    <sheet name="T 3.1.1" sheetId="54" r:id="rId110"/>
    <sheet name="T 3.1.2" sheetId="55" r:id="rId111"/>
    <sheet name="T 3.1.3" sheetId="56" r:id="rId112"/>
    <sheet name="T 3.1.4" sheetId="57" r:id="rId113"/>
    <sheet name="G 3.1.1 CZ" sheetId="151" r:id="rId114"/>
    <sheet name="G 3.1.1 EN" sheetId="152" state="hidden" r:id="rId115"/>
    <sheet name="G 3.1.2 CZ" sheetId="153" r:id="rId116"/>
    <sheet name="G 3.1.2 EN" sheetId="154" state="hidden" r:id="rId117"/>
    <sheet name="G 3.1.3 CZ" sheetId="155" r:id="rId118"/>
    <sheet name="G 3.1.3 EN" sheetId="156" state="hidden" r:id="rId119"/>
    <sheet name="G 3.1.4 CZ" sheetId="157" r:id="rId120"/>
    <sheet name="G 3.1.4 EN" sheetId="158" state="hidden" r:id="rId121"/>
    <sheet name="G 3.1.5 CZ" sheetId="159" r:id="rId122"/>
    <sheet name="G 3.1.5 EN" sheetId="160" state="hidden" r:id="rId123"/>
    <sheet name="G 3.1.6 CZ" sheetId="161" r:id="rId124"/>
    <sheet name="G 3.1.6 EN" sheetId="162" state="hidden" r:id="rId125"/>
    <sheet name="G 3.1.7 CZ" sheetId="163" r:id="rId126"/>
    <sheet name="G 3.1.7 EN" sheetId="164" state="hidden" r:id="rId127"/>
    <sheet name="G 3.1.8 CZ" sheetId="165" r:id="rId128"/>
    <sheet name="G 3.1.8 EN" sheetId="166" state="hidden" r:id="rId129"/>
    <sheet name="T 3.1.5" sheetId="58" r:id="rId130"/>
    <sheet name="T 3.1.6" sheetId="59" r:id="rId131"/>
    <sheet name="3.2" sheetId="13" r:id="rId132"/>
    <sheet name="T 3.2.1" sheetId="60" r:id="rId133"/>
    <sheet name="T 3.2.2" sheetId="61" r:id="rId134"/>
    <sheet name="G 3.2.1 CZ" sheetId="167" r:id="rId135"/>
    <sheet name="G 3.2.1 EN" sheetId="168" state="hidden" r:id="rId136"/>
    <sheet name="G 3.2.2 CZ" sheetId="169" r:id="rId137"/>
    <sheet name="G 3.2.2 EN" sheetId="170" state="hidden" r:id="rId138"/>
    <sheet name="G 3.2.3 CZ" sheetId="171" r:id="rId139"/>
    <sheet name="G 3.2.3 EN" sheetId="172" state="hidden" r:id="rId140"/>
    <sheet name="G 3.2.4 CZ" sheetId="173" r:id="rId141"/>
    <sheet name="G 3.2.4 EN" sheetId="174" state="hidden" r:id="rId142"/>
    <sheet name="G 3.2.5 CZ" sheetId="175" r:id="rId143"/>
    <sheet name="G 3.2.5 EN" sheetId="176" state="hidden" r:id="rId144"/>
    <sheet name="G 3.2.6 CZ" sheetId="250" r:id="rId145"/>
    <sheet name="G 3.2.6 EN" sheetId="251" state="hidden" r:id="rId146"/>
    <sheet name="3.3" sheetId="14" r:id="rId147"/>
    <sheet name="G 3.3.1 CZ" sheetId="177" r:id="rId148"/>
    <sheet name="G 3.3.1 EN" sheetId="178" state="hidden" r:id="rId149"/>
    <sheet name="G 3.3.2 CZ" sheetId="179" r:id="rId150"/>
    <sheet name="G 3.3.2 EN" sheetId="180" state="hidden" r:id="rId151"/>
    <sheet name="G 3.3.3 CZ" sheetId="238" r:id="rId152"/>
    <sheet name="G 3.3.3 EN" sheetId="239" state="hidden" r:id="rId153"/>
    <sheet name="G 3.3.4 CZ" sheetId="191" r:id="rId154"/>
    <sheet name="G 3.3.4 EN" sheetId="192" state="hidden" r:id="rId155"/>
    <sheet name="T 3.3.1" sheetId="62" r:id="rId156"/>
    <sheet name="T 3.3.2" sheetId="63" r:id="rId157"/>
    <sheet name="G 3.3.5 CZ" sheetId="224" r:id="rId158"/>
    <sheet name="G 3.3.5 EN" sheetId="225" state="hidden" r:id="rId159"/>
    <sheet name="G 3.3.6 CZ" sheetId="183" r:id="rId160"/>
    <sheet name="G 3.3.6 EN" sheetId="184" state="hidden" r:id="rId161"/>
    <sheet name="G 3.3.7 CZ" sheetId="185" r:id="rId162"/>
    <sheet name="G 3.3.7 EN" sheetId="186" state="hidden" r:id="rId163"/>
    <sheet name="G 3.3.8 CZ" sheetId="187" r:id="rId164"/>
    <sheet name="G 3.3.8 EN" sheetId="188" state="hidden" r:id="rId165"/>
    <sheet name="G 3.3.9 CZ" sheetId="189" r:id="rId166"/>
    <sheet name="G 3.3.9 EN" sheetId="190" state="hidden" r:id="rId167"/>
    <sheet name="G 3.3.10 CZ" sheetId="193" r:id="rId168"/>
    <sheet name="G 3.3.10 EN" sheetId="194" state="hidden" r:id="rId169"/>
    <sheet name="T 3.3.3" sheetId="65" r:id="rId170"/>
    <sheet name="3.4" sheetId="15" r:id="rId171"/>
    <sheet name="T 3.4.1" sheetId="66" r:id="rId172"/>
    <sheet name="T 3.4.2" sheetId="67" r:id="rId173"/>
    <sheet name="G 3.4.1 CZ" sheetId="195" r:id="rId174"/>
    <sheet name="G 3.4.1 EN" sheetId="196" state="hidden" r:id="rId175"/>
    <sheet name="G 3.4.2 CZ" sheetId="197" r:id="rId176"/>
    <sheet name="G 3.4.2 EN" sheetId="198" state="hidden" r:id="rId177"/>
    <sheet name="G 3.4.3 CZ" sheetId="199" r:id="rId178"/>
    <sheet name="G 3.4.3 EN" sheetId="200" state="hidden" r:id="rId179"/>
    <sheet name="G 3.4.4 CZ" sheetId="201" r:id="rId180"/>
    <sheet name="G 3.4.4 EN" sheetId="202" state="hidden" r:id="rId181"/>
    <sheet name="T 3.4.3" sheetId="68" r:id="rId182"/>
    <sheet name="T 3.4.4" sheetId="69" r:id="rId183"/>
    <sheet name="G 3.4.5 CZ" sheetId="203" r:id="rId184"/>
    <sheet name="G 3.4.5 EN" sheetId="204" state="hidden" r:id="rId185"/>
    <sheet name="G 3.4.6 CZ" sheetId="205" r:id="rId186"/>
    <sheet name="G 3.4.6 EN" sheetId="206" state="hidden" r:id="rId187"/>
    <sheet name="G 3.4.7 CZ" sheetId="207" r:id="rId188"/>
    <sheet name="G 3.4.7 EN" sheetId="208" state="hidden" r:id="rId189"/>
    <sheet name="3.5" sheetId="16" r:id="rId190"/>
    <sheet name="T 3.5.1" sheetId="70" r:id="rId191"/>
    <sheet name="G 3.5.1 CZ" sheetId="209" r:id="rId192"/>
    <sheet name="G 3.5.1 EN" sheetId="210" state="hidden" r:id="rId193"/>
    <sheet name="T 3.5.2" sheetId="71" r:id="rId194"/>
    <sheet name="G 3.5.2 CZ" sheetId="211" r:id="rId195"/>
    <sheet name="G 3.5.2 EN" sheetId="212" state="hidden" r:id="rId196"/>
    <sheet name="G 3.5.3 CZ" sheetId="213" r:id="rId197"/>
    <sheet name="G 3.5.3 EN" sheetId="214" state="hidden" r:id="rId198"/>
    <sheet name="G 3.5.4 CZ" sheetId="215" r:id="rId199"/>
    <sheet name="G 3.5.4 EN" sheetId="216" state="hidden" r:id="rId200"/>
    <sheet name="G 3.5.5 CZ" sheetId="228" r:id="rId201"/>
    <sheet name="G 3.5.5 EN" sheetId="229" state="hidden" r:id="rId202"/>
    <sheet name="G 3.5.6 CZ" sheetId="230" r:id="rId203"/>
    <sheet name="G 3.5.6 EN" sheetId="231" state="hidden" r:id="rId204"/>
    <sheet name="4" sheetId="19" r:id="rId205"/>
    <sheet name="T 4.1" sheetId="72" r:id="rId206"/>
    <sheet name="G 4.1 CZ" sheetId="145" r:id="rId207"/>
    <sheet name="G 4.1 EN" sheetId="146" state="hidden" r:id="rId208"/>
    <sheet name="G 4.2 CZ" sheetId="147" r:id="rId209"/>
    <sheet name="G 4.2 EN" sheetId="148" state="hidden" r:id="rId210"/>
  </sheet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9" hidden="1">#REF!</definedName>
    <definedName name="_Fill" localSheetId="8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9" hidden="1">#REF!</definedName>
    <definedName name="a" localSheetId="8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8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8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8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8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8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8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8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8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3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4" hidden="1">{TRUE,TRUE,-2,75,-17,604,5,345,75,FALSE,TRUE,TRUE,TRUE,0,1,#N/A,60,#N/A,19,540540540541,35,3846153846154,1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8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4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9" hidden="1">{TRUE,TRUE,-2,75,-17,772,5,453,FALSE,TRUE,TRUE,TRUE,0,1,#N/A,6,#N/A,29,666666666667,52,6153846153846,1,FALSE,FALSE,3,TRUE,1,FALSE,75,"Swvu.anglický.","ACwvu.anglický.",#N/A,FALSE,FALSE,0,787401575,0,787401575,0,984251969,0,984251969,1,"&amp;A","Strana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{TRUE,TRUE,-2,75,-17,604,5,345,75,FALSE,TRUE,TRUE,TRUE,0,1,#N/A,39,#N/A,21,6,42,769230769231,1,FALSE,FALSE,3,TRUE,1,FALSE,75,"Swvu.anglický.","ACwvu.anglický.",#N/A,FALSE,FALSE,0,787401575,0,787401575,0,984251969,0,984251969,1,"&amp;A","Strana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{TRUE,TRUE,-2,75,-17,772,5,453,FALSE,TRUE,TRUE,TRUE,0,1,#N/A,1,#N/A,26,7333333333333,50,769230769231,1,FALSE,FALSE,3,TRUE,1,FALSE,75,"Swvu.anglický.","ACwvu.anglický.",#N/A,FALSE,FALSE,0,787401575,0,787401575,0,984251969,0,984251969,1,"&amp;A","Strana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9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0" hidden="1">{TRUE,TRUE,-2,75,-17,604,5,345,75,FALSE,TRUE,TRUE,TRUE,0,1,#N/A,60,#N/A,19,540540540541,35,3846153846154,1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2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3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5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1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60,#N/A,19,540540540541,35,3846153846154,1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1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2" hidden="1">{TRUE,TRUE,-2,75,-17,604,5,345,75,FALSE,TRUE,TRUE,TRUE,0,1,#N/A,60,#N/A,19,540540540541,35,3846153846154,1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0" hidden="1">{TRUE,TRUE,-2,75,-17,772,5,453,FALSE,TRUE,TRUE,TRUE,0,1,#N/A,6,#N/A,29,666666666667,52,6153846153846,1,FALSE,FALSE,3,TRUE,1,FALSE,75,"Swvu.anglický.","ACwvu.anglický.",#N/A,FALSE,FALSE,0,787401575,0,787401575,0,984251969,0,984251969,1,"&amp;A","Strana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3" hidden="1">{TRUE,TRUE,-2,75,-17,772,5,453,FALSE,TRUE,TRUE,TRUE,0,1,#N/A,6,#N/A,29,666666666667,52,6153846153846,1,FALSE,FALSE,3,TRUE,1,FALSE,75,"Swvu.anglický.","ACwvu.anglický.",#N/A,FALSE,FALSE,0,787401575,0,787401575,0,984251969,0,984251969,1,"&amp;A","Strana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7" hidden="1">{TRUE,TRUE,-2,75,-17,604,5,304,5,FALSE,TRUE,TRUE,TRUE,0,1,#N/A,1,#N/A,13,666666666667,33,5,1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13,666666666667,33,5,1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3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4" hidden="1">{TRUE,TRUE,-2,75,-17,604,5,345,75,FALSE,TRUE,TRUE,TRUE,0,3,#N/A,63,#N/A,15,810810810811,33,6923076923077,1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8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9" hidden="1">{TRUE,TRUE,-2,75,-17,604,5,304,5,FALSE,TRUE,TRUE,TRUE,0,1,#N/A,6,#N/A,15,625,36,5714285714286,1,FALSE,FALSE,3,TRUE,1,FALSE,75,"Swvu.celkový.","ACwvu.celkový.",#N/A,FALSE,FALSE,0,787401575,0,787401575,0,984251969,0,984251969,1,"&amp;A","Strana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{TRUE,TRUE,-2,75,-17,604,5,304,5,FALSE,TRUE,TRUE,TRUE,0,1,#N/A,6,#N/A,15,625,36,5714285714286,1,FALSE,FALSE,3,TRUE,1,FALSE,75,"Swvu.celkový.","ACwvu.celkový.",#N/A,FALSE,FALSE,0,787401575,0,787401575,0,984251969,0,984251969,1,"&amp;A","Strana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9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0" hidden="1">{TRUE,TRUE,-2,75,-17,604,5,345,75,FALSE,TRUE,TRUE,TRUE,0,3,#N/A,63,#N/A,15,810810810811,33,6923076923077,1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5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9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2" hidden="1">{TRUE,TRUE,-2,75,-17,604,5,345,75,FALSE,TRUE,TRUE,TRUE,0,3,#N/A,63,#N/A,15,810810810811,33,6923076923077,1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2" hidden="1">{TRUE,TRUE,-2,75,-17,604,5,345,75,FALSE,TRUE,TRUE,TRUE,0,3,#N/A,63,#N/A,15,810810810811,33,6923076923077,1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0" hidden="1">{TRUE,TRUE,-2,75,-17,604,5,304,5,FALSE,TRUE,TRUE,TRUE,0,1,#N/A,6,#N/A,15,625,36,5714285714286,1,FALSE,FALSE,3,TRUE,1,FALSE,75,"Swvu.celkový.","ACwvu.celkový.",#N/A,FALSE,FALSE,0,787401575,0,787401575,0,984251969,0,984251969,1,"&amp;A","Strana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3" hidden="1">{TRUE,TRUE,-2,75,-17,604,5,304,5,FALSE,TRUE,TRUE,TRUE,0,1,#N/A,6,#N/A,15,625,36,5714285714286,1,FALSE,FALSE,3,TRUE,1,FALSE,75,"Swvu.celkový.","ACwvu.celkový.",#N/A,FALSE,FALSE,0,787401575,0,787401575,0,984251969,0,984251969,1,"&amp;A","Strana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4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3" hidden="1">{TRUE,TRUE,-2,75,-17,604,5,304,5,FALSE,TRUE,TRUE,TRUE,0,1,#N/A,1,#N/A,19,540540540541,31,1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4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8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4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9" hidden="1">{TRUE,TRUE,-2,75,-17,604,5,304,5,FALSE,TRUE,TRUE,TRUE,0,1,#N/A,1,#N/A,19,540540540541,31,1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0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2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3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5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1" hidden="1">{TRUE,TRUE,-2,75,-17,604,5,304,5,FALSE,TRUE,TRUE,TRUE,0,1,#N/A,1,#N/A,19,540540540541,31,1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1" hidden="1">{TRUE,TRUE,-2,75,-17,604,5,304,5,FALSE,TRUE,TRUE,TRUE,0,1,#N/A,1,#N/A,19,540540540541,31,1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8" hidden="1">'T 1.6.1'!$A:$A</definedName>
    <definedName name="Z_0DA0B2A9_39DC_11D3_8932_00E0290F4984_.wvu.Rows" localSheetId="78" hidden="1">'T 1.6.1'!$9:$9</definedName>
    <definedName name="Z_0DA0B2AD_39DC_11D3_8932_00E0290F4984_.wvu.Cols" localSheetId="78" hidden="1">'T 1.6.1'!$B:$B</definedName>
    <definedName name="Z_0DA0B2AD_39DC_11D3_8932_00E0290F4984_.wvu.Rows" localSheetId="78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8" hidden="1">'T 1.6.1'!$A:$A</definedName>
    <definedName name="Z_0DA0B80F_39DC_11D3_8932_00E0290F4984_.wvu.Rows" localSheetId="78" hidden="1">'T 1.6.1'!$9:$9</definedName>
    <definedName name="Z_0DA0B813_39DC_11D3_8932_00E0290F4984_.wvu.Cols" localSheetId="78" hidden="1">'T 1.6.1'!$B:$B</definedName>
    <definedName name="Z_0DA0B813_39DC_11D3_8932_00E0290F4984_.wvu.Rows" localSheetId="78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8" hidden="1">'T 1.6.1'!$A:$A</definedName>
    <definedName name="Z_1171E528_38FB_11D3_8932_00E0290F4984_.wvu.Rows" localSheetId="78" hidden="1">'T 1.6.1'!$9:$9</definedName>
    <definedName name="Z_1171E52C_38FB_11D3_8932_00E0290F4984_.wvu.Cols" localSheetId="78" hidden="1">'T 1.6.1'!$B:$B</definedName>
    <definedName name="Z_1171E52C_38FB_11D3_8932_00E0290F4984_.wvu.Rows" localSheetId="78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AACDFFC_AC9D_4B1B_8687_84B03E00DEFE_.wvu.Cols" localSheetId="0" hidden="1">Obsah_Contents!$U:$XFD</definedName>
    <definedName name="Z_1AACDFFC_AC9D_4B1B_8687_84B03E00DEFE_.wvu.Cols" localSheetId="1" hidden="1">Shrnutí_Summary!$P:$XFD</definedName>
    <definedName name="Z_1AACDFFC_AC9D_4B1B_8687_84B03E00DEFE_.wvu.Cols" localSheetId="21" hidden="1">'T 1.1.1'!$N:$XFD</definedName>
    <definedName name="Z_1AACDFFC_AC9D_4B1B_8687_84B03E00DEFE_.wvu.Cols" localSheetId="24" hidden="1">'T 1.1.2'!$N:$XFD</definedName>
    <definedName name="Z_1AACDFFC_AC9D_4B1B_8687_84B03E00DEFE_.wvu.Cols" localSheetId="34" hidden="1">'T 1.2.1'!$P:$XFD</definedName>
    <definedName name="Z_1AACDFFC_AC9D_4B1B_8687_84B03E00DEFE_.wvu.Cols" localSheetId="35" hidden="1">'T 1.2.2'!$N:$XFD</definedName>
    <definedName name="Z_1AACDFFC_AC9D_4B1B_8687_84B03E00DEFE_.wvu.Cols" localSheetId="45" hidden="1">'T 1.3.1'!$P:$XFD</definedName>
    <definedName name="Z_1AACDFFC_AC9D_4B1B_8687_84B03E00DEFE_.wvu.Cols" localSheetId="57" hidden="1">'T 1.4.1'!$P:$XFD</definedName>
    <definedName name="Z_1AACDFFC_AC9D_4B1B_8687_84B03E00DEFE_.wvu.Cols" localSheetId="58" hidden="1">'T 1.4.2'!$N:$XFD</definedName>
    <definedName name="Z_1AACDFFC_AC9D_4B1B_8687_84B03E00DEFE_.wvu.Cols" localSheetId="59" hidden="1">'T 1.4.3'!$P:$XFD</definedName>
    <definedName name="Z_1AACDFFC_AC9D_4B1B_8687_84B03E00DEFE_.wvu.Cols" localSheetId="60" hidden="1">'T 1.4.4'!$N:$XFD</definedName>
    <definedName name="Z_1AACDFFC_AC9D_4B1B_8687_84B03E00DEFE_.wvu.Cols" localSheetId="63" hidden="1">'T 1.4.5'!$P:$XFD</definedName>
    <definedName name="Z_1AACDFFC_AC9D_4B1B_8687_84B03E00DEFE_.wvu.Cols" localSheetId="64" hidden="1">'T 1.4.6'!$N:$XFD</definedName>
    <definedName name="Z_1AACDFFC_AC9D_4B1B_8687_84B03E00DEFE_.wvu.Cols" localSheetId="78" hidden="1">'T 1.6.1'!$N:$XFD</definedName>
    <definedName name="Z_1AACDFFC_AC9D_4B1B_8687_84B03E00DEFE_.wvu.Cols" localSheetId="94" hidden="1">'T 2.1.1'!$P:$XFD</definedName>
    <definedName name="Z_1AACDFFC_AC9D_4B1B_8687_84B03E00DEFE_.wvu.Cols" localSheetId="109" hidden="1">'T 3.1.1'!$P:$XFD</definedName>
    <definedName name="Z_1AACDFFC_AC9D_4B1B_8687_84B03E00DEFE_.wvu.Cols" localSheetId="110" hidden="1">'T 3.1.2'!$N:$XFD</definedName>
    <definedName name="Z_1AACDFFC_AC9D_4B1B_8687_84B03E00DEFE_.wvu.Cols" localSheetId="111" hidden="1">'T 3.1.3'!$P:$XFD</definedName>
    <definedName name="Z_1AACDFFC_AC9D_4B1B_8687_84B03E00DEFE_.wvu.Cols" localSheetId="112" hidden="1">'T 3.1.4'!$N:$XFD</definedName>
    <definedName name="Z_1AACDFFC_AC9D_4B1B_8687_84B03E00DEFE_.wvu.Cols" localSheetId="129" hidden="1">'T 3.1.5'!$P:$XFD</definedName>
    <definedName name="Z_1AACDFFC_AC9D_4B1B_8687_84B03E00DEFE_.wvu.Cols" localSheetId="130" hidden="1">'T 3.1.6'!$N:$XFD</definedName>
    <definedName name="Z_1AACDFFC_AC9D_4B1B_8687_84B03E00DEFE_.wvu.Cols" localSheetId="132" hidden="1">'T 3.2.1'!$P:$XFD</definedName>
    <definedName name="Z_1AACDFFC_AC9D_4B1B_8687_84B03E00DEFE_.wvu.Cols" localSheetId="133" hidden="1">'T 3.2.2'!$N:$XFD</definedName>
    <definedName name="Z_1AACDFFC_AC9D_4B1B_8687_84B03E00DEFE_.wvu.Cols" localSheetId="155" hidden="1">'T 3.3.1'!$P:$XFD</definedName>
    <definedName name="Z_1AACDFFC_AC9D_4B1B_8687_84B03E00DEFE_.wvu.Cols" localSheetId="156" hidden="1">'T 3.3.2'!$N:$XFD</definedName>
    <definedName name="Z_1AACDFFC_AC9D_4B1B_8687_84B03E00DEFE_.wvu.Cols" localSheetId="169" hidden="1">'T 3.3.3'!$P:$XFD</definedName>
    <definedName name="Z_1AACDFFC_AC9D_4B1B_8687_84B03E00DEFE_.wvu.Cols" localSheetId="171" hidden="1">'T 3.4.1'!$P:$XFD</definedName>
    <definedName name="Z_1AACDFFC_AC9D_4B1B_8687_84B03E00DEFE_.wvu.Cols" localSheetId="172" hidden="1">'T 3.4.2'!$N:$XFD</definedName>
    <definedName name="Z_1AACDFFC_AC9D_4B1B_8687_84B03E00DEFE_.wvu.Cols" localSheetId="181" hidden="1">'T 3.4.3'!$P:$XFD</definedName>
    <definedName name="Z_1AACDFFC_AC9D_4B1B_8687_84B03E00DEFE_.wvu.Cols" localSheetId="182" hidden="1">'T 3.4.4'!$N:$XFD</definedName>
    <definedName name="Z_1AACDFFC_AC9D_4B1B_8687_84B03E00DEFE_.wvu.Cols" localSheetId="190" hidden="1">'T 3.5.1'!$O:$XFD</definedName>
    <definedName name="Z_1AACDFFC_AC9D_4B1B_8687_84B03E00DEFE_.wvu.Cols" localSheetId="193" hidden="1">'T 3.5.2'!$P:$XFD</definedName>
    <definedName name="Z_1AACDFFC_AC9D_4B1B_8687_84B03E00DEFE_.wvu.Cols" localSheetId="205" hidden="1">'T 4.1'!$J:$XFD</definedName>
    <definedName name="Z_1AACDFFC_AC9D_4B1B_8687_84B03E00DEFE_.wvu.Rows" localSheetId="0" hidden="1">Obsah_Contents!$160:$1048576,Obsah_Contents!$138:$157</definedName>
    <definedName name="Z_1AACDFFC_AC9D_4B1B_8687_84B03E00DEFE_.wvu.Rows" localSheetId="1" hidden="1">Shrnutí_Summary!$49:$1048576,Shrnutí_Summary!$31:$48</definedName>
    <definedName name="Z_1AACDFFC_AC9D_4B1B_8687_84B03E00DEFE_.wvu.Rows" localSheetId="21" hidden="1">'T 1.1.1'!$62:$1048576,'T 1.1.1'!$26:$61</definedName>
    <definedName name="Z_1AACDFFC_AC9D_4B1B_8687_84B03E00DEFE_.wvu.Rows" localSheetId="24" hidden="1">'T 1.1.2'!$72:$1048576,'T 1.1.2'!$38:$71</definedName>
    <definedName name="Z_1AACDFFC_AC9D_4B1B_8687_84B03E00DEFE_.wvu.Rows" localSheetId="34" hidden="1">'T 1.2.1'!$60:$1048576,'T 1.2.1'!$21:$59</definedName>
    <definedName name="Z_1AACDFFC_AC9D_4B1B_8687_84B03E00DEFE_.wvu.Rows" localSheetId="35" hidden="1">'T 1.2.2'!$58:$1048576,'T 1.2.2'!$22:$57</definedName>
    <definedName name="Z_1AACDFFC_AC9D_4B1B_8687_84B03E00DEFE_.wvu.Rows" localSheetId="45" hidden="1">'T 1.3.1'!$61:$1048576,'T 1.3.1'!$25:$60</definedName>
    <definedName name="Z_1AACDFFC_AC9D_4B1B_8687_84B03E00DEFE_.wvu.Rows" localSheetId="57" hidden="1">'T 1.4.1'!$44:$1048576,'T 1.4.1'!$23:$43</definedName>
    <definedName name="Z_1AACDFFC_AC9D_4B1B_8687_84B03E00DEFE_.wvu.Rows" localSheetId="58" hidden="1">'T 1.4.2'!$44:$1048576,'T 1.4.2'!$24:$43</definedName>
    <definedName name="Z_1AACDFFC_AC9D_4B1B_8687_84B03E00DEFE_.wvu.Rows" localSheetId="59" hidden="1">'T 1.4.3'!$45:$1048576,'T 1.4.3'!$31:$44</definedName>
    <definedName name="Z_1AACDFFC_AC9D_4B1B_8687_84B03E00DEFE_.wvu.Rows" localSheetId="60" hidden="1">'T 1.4.4'!$45:$1048576,'T 1.4.4'!$32:$44</definedName>
    <definedName name="Z_1AACDFFC_AC9D_4B1B_8687_84B03E00DEFE_.wvu.Rows" localSheetId="63" hidden="1">'T 1.4.5'!$23:$1048576</definedName>
    <definedName name="Z_1AACDFFC_AC9D_4B1B_8687_84B03E00DEFE_.wvu.Rows" localSheetId="64" hidden="1">'T 1.4.6'!$38:$1048576,'T 1.4.6'!$24:$37</definedName>
    <definedName name="Z_1AACDFFC_AC9D_4B1B_8687_84B03E00DEFE_.wvu.Rows" localSheetId="78" hidden="1">'T 1.6.1'!$43:$1048576,'T 1.6.1'!$35:$42</definedName>
    <definedName name="Z_1AACDFFC_AC9D_4B1B_8687_84B03E00DEFE_.wvu.Rows" localSheetId="94" hidden="1">'T 2.1.1'!$37:$1048576,'T 2.1.1'!$19:$36</definedName>
    <definedName name="Z_1AACDFFC_AC9D_4B1B_8687_84B03E00DEFE_.wvu.Rows" localSheetId="109" hidden="1">'T 3.1.1'!$81:$1048576,'T 3.1.1'!$48:$80</definedName>
    <definedName name="Z_1AACDFFC_AC9D_4B1B_8687_84B03E00DEFE_.wvu.Rows" localSheetId="110" hidden="1">'T 3.1.2'!$59:$1048576,'T 3.1.2'!$42:$58</definedName>
    <definedName name="Z_1AACDFFC_AC9D_4B1B_8687_84B03E00DEFE_.wvu.Rows" localSheetId="111" hidden="1">'T 3.1.3'!$43:$1048576,'T 3.1.3'!$31:$42</definedName>
    <definedName name="Z_1AACDFFC_AC9D_4B1B_8687_84B03E00DEFE_.wvu.Rows" localSheetId="112" hidden="1">'T 3.1.4'!$57:$1048576,'T 3.1.4'!$29:$56</definedName>
    <definedName name="Z_1AACDFFC_AC9D_4B1B_8687_84B03E00DEFE_.wvu.Rows" localSheetId="129" hidden="1">'T 3.1.5'!$43:$1048576,'T 3.1.5'!$35:$42</definedName>
    <definedName name="Z_1AACDFFC_AC9D_4B1B_8687_84B03E00DEFE_.wvu.Rows" localSheetId="130" hidden="1">'T 3.1.6'!$45:$1048576,'T 3.1.6'!$25:$44</definedName>
    <definedName name="Z_1AACDFFC_AC9D_4B1B_8687_84B03E00DEFE_.wvu.Rows" localSheetId="132" hidden="1">'T 3.2.1'!$66:$1048576,'T 3.2.1'!$46:$65</definedName>
    <definedName name="Z_1AACDFFC_AC9D_4B1B_8687_84B03E00DEFE_.wvu.Rows" localSheetId="133" hidden="1">'T 3.2.2'!$74:$1048576,'T 3.2.2'!$44:$73</definedName>
    <definedName name="Z_1AACDFFC_AC9D_4B1B_8687_84B03E00DEFE_.wvu.Rows" localSheetId="155" hidden="1">'T 3.3.1'!$71:$1048576,'T 3.3.1'!$45:$70</definedName>
    <definedName name="Z_1AACDFFC_AC9D_4B1B_8687_84B03E00DEFE_.wvu.Rows" localSheetId="156" hidden="1">'T 3.3.2'!$73:$1048576,'T 3.3.2'!$48:$72</definedName>
    <definedName name="Z_1AACDFFC_AC9D_4B1B_8687_84B03E00DEFE_.wvu.Rows" localSheetId="169" hidden="1">'T 3.3.3'!$68:$1048576,'T 3.3.3'!$45:$67</definedName>
    <definedName name="Z_1AACDFFC_AC9D_4B1B_8687_84B03E00DEFE_.wvu.Rows" localSheetId="171" hidden="1">'T 3.4.1'!$52:$1048576,'T 3.4.1'!$38:$51</definedName>
    <definedName name="Z_1AACDFFC_AC9D_4B1B_8687_84B03E00DEFE_.wvu.Rows" localSheetId="172" hidden="1">'T 3.4.2'!$53:$1048576,'T 3.4.2'!$40:$52</definedName>
    <definedName name="Z_1AACDFFC_AC9D_4B1B_8687_84B03E00DEFE_.wvu.Rows" localSheetId="181" hidden="1">'T 3.4.3'!$43:$1048576,'T 3.4.3'!$31:$42</definedName>
    <definedName name="Z_1AACDFFC_AC9D_4B1B_8687_84B03E00DEFE_.wvu.Rows" localSheetId="182" hidden="1">'T 3.4.4'!$50:$1048576,'T 3.4.4'!$32:$49</definedName>
    <definedName name="Z_1AACDFFC_AC9D_4B1B_8687_84B03E00DEFE_.wvu.Rows" localSheetId="190" hidden="1">'T 3.5.1'!$64:$1048576,'T 3.5.1'!$38:$63</definedName>
    <definedName name="Z_1AACDFFC_AC9D_4B1B_8687_84B03E00DEFE_.wvu.Rows" localSheetId="193" hidden="1">'T 3.5.2'!$65:$1048576,'T 3.5.2'!$51:$64</definedName>
    <definedName name="Z_1AACDFFC_AC9D_4B1B_8687_84B03E00DEFE_.wvu.Rows" localSheetId="205" hidden="1">'T 4.1'!$21:$1048576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8" hidden="1">'T 1.6.1'!$A:$A</definedName>
    <definedName name="Z_1B5DAF32_F88C_11D2_8932_00E0290F4984_.wvu.Rows" localSheetId="78" hidden="1">'T 1.6.1'!$9:$9</definedName>
    <definedName name="Z_1B5DAF36_F88C_11D2_8932_00E0290F4984_.wvu.Cols" localSheetId="78" hidden="1">'T 1.6.1'!$B:$B</definedName>
    <definedName name="Z_1B5DAF36_F88C_11D2_8932_00E0290F4984_.wvu.Rows" localSheetId="78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8" hidden="1">'T 1.6.1'!$A:$A</definedName>
    <definedName name="Z_20E3670F_7A2C_11D3_BEA9_00105AA574C0_.wvu.Rows" localSheetId="78" hidden="1">'T 1.6.1'!$9:$9</definedName>
    <definedName name="Z_20E36713_7A2C_11D3_BEA9_00105AA574C0_.wvu.Cols" localSheetId="78" hidden="1">'T 1.6.1'!$B:$B</definedName>
    <definedName name="Z_20E36713_7A2C_11D3_BEA9_00105AA574C0_.wvu.Rows" localSheetId="78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8" hidden="1">'T 1.6.1'!$A:$A</definedName>
    <definedName name="Z_22CA2228_F737_11D2_8932_00E0290F4984_.wvu.Rows" localSheetId="78" hidden="1">'T 1.6.1'!$9:$9</definedName>
    <definedName name="Z_22CA222C_F737_11D2_8932_00E0290F4984_.wvu.Cols" localSheetId="78" hidden="1">'T 1.6.1'!$B:$B</definedName>
    <definedName name="Z_22CA222C_F737_11D2_8932_00E0290F4984_.wvu.Rows" localSheetId="78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8" hidden="1">'T 1.6.1'!$A:$A</definedName>
    <definedName name="Z_255CE988_38F7_11D3_8932_00E0290F4984_.wvu.Rows" localSheetId="78" hidden="1">'T 1.6.1'!$9:$9</definedName>
    <definedName name="Z_255CE98C_38F7_11D3_8932_00E0290F4984_.wvu.Cols" localSheetId="78" hidden="1">'T 1.6.1'!$B:$B</definedName>
    <definedName name="Z_255CE98C_38F7_11D3_8932_00E0290F4984_.wvu.Rows" localSheetId="78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8" hidden="1">'T 1.6.1'!$A:$A</definedName>
    <definedName name="Z_2D30D028_EFF7_11D2_8932_00E0290F4984_.wvu.Rows" localSheetId="78" hidden="1">'T 1.6.1'!$9:$9</definedName>
    <definedName name="Z_2D30D02C_EFF7_11D2_8932_00E0290F4984_.wvu.Cols" localSheetId="78" hidden="1">'T 1.6.1'!$B:$B</definedName>
    <definedName name="Z_2D30D02C_EFF7_11D2_8932_00E0290F4984_.wvu.Rows" localSheetId="78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8" hidden="1">'T 1.6.1'!$A:$A</definedName>
    <definedName name="Z_2D30D5A9_EFF7_11D2_8932_00E0290F4984_.wvu.Rows" localSheetId="78" hidden="1">'T 1.6.1'!$9:$9</definedName>
    <definedName name="Z_2D30D5AD_EFF7_11D2_8932_00E0290F4984_.wvu.Cols" localSheetId="78" hidden="1">'T 1.6.1'!$B:$B</definedName>
    <definedName name="Z_2D30D5AD_EFF7_11D2_8932_00E0290F4984_.wvu.Rows" localSheetId="78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8" hidden="1">'T 1.6.1'!$A:$A</definedName>
    <definedName name="Z_2DDBEA89_8081_11D3_BEA9_00105AA574C0_.wvu.Rows" localSheetId="78" hidden="1">'T 1.6.1'!$9:$9</definedName>
    <definedName name="Z_2DDBEA8D_8081_11D3_BEA9_00105AA574C0_.wvu.Cols" localSheetId="78" hidden="1">'T 1.6.1'!$B:$B</definedName>
    <definedName name="Z_2DDBEA8D_8081_11D3_BEA9_00105AA574C0_.wvu.Rows" localSheetId="78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8" hidden="1">'T 1.6.1'!$A:$A</definedName>
    <definedName name="Z_33451268_3B55_11D3_8932_00E0290F4984_.wvu.Rows" localSheetId="78" hidden="1">'T 1.6.1'!$9:$9</definedName>
    <definedName name="Z_3345126C_3B55_11D3_8932_00E0290F4984_.wvu.Cols" localSheetId="78" hidden="1">'T 1.6.1'!$B:$B</definedName>
    <definedName name="Z_3345126C_3B55_11D3_8932_00E0290F4984_.wvu.Rows" localSheetId="78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768FBB5_59C0_422E_8F22_A0DB0FB9F7DD_.wvu.Cols" localSheetId="0" hidden="1">Obsah_Contents!$K:$S,Obsah_Contents!$U:$XFD</definedName>
    <definedName name="Z_4768FBB5_59C0_422E_8F22_A0DB0FB9F7DD_.wvu.Cols" localSheetId="1" hidden="1">Shrnutí_Summary!$B:$B,Shrnutí_Summary!$D:$D,Shrnutí_Summary!$P:$XFD</definedName>
    <definedName name="Z_4768FBB5_59C0_422E_8F22_A0DB0FB9F7DD_.wvu.Cols" localSheetId="21" hidden="1">'T 1.1.1'!$B:$B,'T 1.1.1'!$N:$XFD</definedName>
    <definedName name="Z_4768FBB5_59C0_422E_8F22_A0DB0FB9F7DD_.wvu.Cols" localSheetId="24" hidden="1">'T 1.1.2'!$B:$B,'T 1.1.2'!$D:$D,'T 1.1.2'!$N:$XFD</definedName>
    <definedName name="Z_4768FBB5_59C0_422E_8F22_A0DB0FB9F7DD_.wvu.Cols" localSheetId="34" hidden="1">'T 1.2.1'!$B:$B,'T 1.2.1'!$D:$D,'T 1.2.1'!$P:$XFD</definedName>
    <definedName name="Z_4768FBB5_59C0_422E_8F22_A0DB0FB9F7DD_.wvu.Cols" localSheetId="35" hidden="1">'T 1.2.2'!$B:$B,'T 1.2.2'!$D:$D,'T 1.2.2'!$N:$XFD</definedName>
    <definedName name="Z_4768FBB5_59C0_422E_8F22_A0DB0FB9F7DD_.wvu.Cols" localSheetId="45" hidden="1">'T 1.3.1'!$B:$C,'T 1.3.1'!$P:$XFD</definedName>
    <definedName name="Z_4768FBB5_59C0_422E_8F22_A0DB0FB9F7DD_.wvu.Cols" localSheetId="57" hidden="1">'T 1.4.1'!$C:$D,'T 1.4.1'!$P:$XFD</definedName>
    <definedName name="Z_4768FBB5_59C0_422E_8F22_A0DB0FB9F7DD_.wvu.Cols" localSheetId="58" hidden="1">'T 1.4.2'!$C:$D,'T 1.4.2'!$N:$XFD</definedName>
    <definedName name="Z_4768FBB5_59C0_422E_8F22_A0DB0FB9F7DD_.wvu.Cols" localSheetId="59" hidden="1">'T 1.4.3'!$C:$D,'T 1.4.3'!$P:$XFD</definedName>
    <definedName name="Z_4768FBB5_59C0_422E_8F22_A0DB0FB9F7DD_.wvu.Cols" localSheetId="60" hidden="1">'T 1.4.4'!$C:$D,'T 1.4.4'!$N:$XFD</definedName>
    <definedName name="Z_4768FBB5_59C0_422E_8F22_A0DB0FB9F7DD_.wvu.Cols" localSheetId="63" hidden="1">'T 1.4.5'!$B:$B,'T 1.4.5'!$D:$D,'T 1.4.5'!$P:$XFD</definedName>
    <definedName name="Z_4768FBB5_59C0_422E_8F22_A0DB0FB9F7DD_.wvu.Cols" localSheetId="64" hidden="1">'T 1.4.6'!$B:$B,'T 1.4.6'!$D:$D,'T 1.4.6'!$N:$XFD</definedName>
    <definedName name="Z_4768FBB5_59C0_422E_8F22_A0DB0FB9F7DD_.wvu.Cols" localSheetId="78" hidden="1">'T 1.6.1'!$B:$B,'T 1.6.1'!$N:$XFD</definedName>
    <definedName name="Z_4768FBB5_59C0_422E_8F22_A0DB0FB9F7DD_.wvu.Cols" localSheetId="94" hidden="1">'T 2.1.1'!$B:$B,'T 2.1.1'!$D:$D,'T 2.1.1'!$P:$XFD</definedName>
    <definedName name="Z_4768FBB5_59C0_422E_8F22_A0DB0FB9F7DD_.wvu.Cols" localSheetId="109" hidden="1">'T 3.1.1'!$B:$B,'T 3.1.1'!$D:$D,'T 3.1.1'!$P:$XFD</definedName>
    <definedName name="Z_4768FBB5_59C0_422E_8F22_A0DB0FB9F7DD_.wvu.Cols" localSheetId="110" hidden="1">'T 3.1.2'!$B:$B,'T 3.1.2'!$D:$D,'T 3.1.2'!$N:$XFD</definedName>
    <definedName name="Z_4768FBB5_59C0_422E_8F22_A0DB0FB9F7DD_.wvu.Cols" localSheetId="111" hidden="1">'T 3.1.3'!$B:$B,'T 3.1.3'!$D:$D,'T 3.1.3'!$P:$XFD</definedName>
    <definedName name="Z_4768FBB5_59C0_422E_8F22_A0DB0FB9F7DD_.wvu.Cols" localSheetId="112" hidden="1">'T 3.1.4'!$B:$B,'T 3.1.4'!$D:$D,'T 3.1.4'!$N:$XFD</definedName>
    <definedName name="Z_4768FBB5_59C0_422E_8F22_A0DB0FB9F7DD_.wvu.Cols" localSheetId="129" hidden="1">'T 3.1.5'!$B:$B,'T 3.1.5'!$D:$D,'T 3.1.5'!$P:$XFD</definedName>
    <definedName name="Z_4768FBB5_59C0_422E_8F22_A0DB0FB9F7DD_.wvu.Cols" localSheetId="130" hidden="1">'T 3.1.6'!$B:$B,'T 3.1.6'!$D:$D,'T 3.1.6'!$N:$XFD</definedName>
    <definedName name="Z_4768FBB5_59C0_422E_8F22_A0DB0FB9F7DD_.wvu.Cols" localSheetId="132" hidden="1">'T 3.2.1'!$B:$B,'T 3.2.1'!$D:$D,'T 3.2.1'!$P:$XFD</definedName>
    <definedName name="Z_4768FBB5_59C0_422E_8F22_A0DB0FB9F7DD_.wvu.Cols" localSheetId="133" hidden="1">'T 3.2.2'!$B:$B,'T 3.2.2'!$D:$D,'T 3.2.2'!$N:$XFD</definedName>
    <definedName name="Z_4768FBB5_59C0_422E_8F22_A0DB0FB9F7DD_.wvu.Cols" localSheetId="155" hidden="1">'T 3.3.1'!$B:$B,'T 3.3.1'!$D:$D,'T 3.3.1'!$P:$XFD</definedName>
    <definedName name="Z_4768FBB5_59C0_422E_8F22_A0DB0FB9F7DD_.wvu.Cols" localSheetId="156" hidden="1">'T 3.3.2'!$B:$B,'T 3.3.2'!$D:$D,'T 3.3.2'!$N:$XFD</definedName>
    <definedName name="Z_4768FBB5_59C0_422E_8F22_A0DB0FB9F7DD_.wvu.Cols" localSheetId="169" hidden="1">'T 3.3.3'!$B:$B,'T 3.3.3'!$D:$D,'T 3.3.3'!$P:$XFD</definedName>
    <definedName name="Z_4768FBB5_59C0_422E_8F22_A0DB0FB9F7DD_.wvu.Cols" localSheetId="171" hidden="1">'T 3.4.1'!$B:$B,'T 3.4.1'!$D:$D,'T 3.4.1'!$P:$XFD</definedName>
    <definedName name="Z_4768FBB5_59C0_422E_8F22_A0DB0FB9F7DD_.wvu.Cols" localSheetId="172" hidden="1">'T 3.4.2'!$B:$B,'T 3.4.2'!$D:$D,'T 3.4.2'!$N:$XFD</definedName>
    <definedName name="Z_4768FBB5_59C0_422E_8F22_A0DB0FB9F7DD_.wvu.Cols" localSheetId="181" hidden="1">'T 3.4.3'!$B:$B,'T 3.4.3'!$D:$D,'T 3.4.3'!$P:$XFD</definedName>
    <definedName name="Z_4768FBB5_59C0_422E_8F22_A0DB0FB9F7DD_.wvu.Cols" localSheetId="182" hidden="1">'T 3.4.4'!$B:$B,'T 3.4.4'!$D:$D,'T 3.4.4'!$N:$XFD</definedName>
    <definedName name="Z_4768FBB5_59C0_422E_8F22_A0DB0FB9F7DD_.wvu.Cols" localSheetId="190" hidden="1">'T 3.5.1'!$B:$B,'T 3.5.1'!$O:$XFD</definedName>
    <definedName name="Z_4768FBB5_59C0_422E_8F22_A0DB0FB9F7DD_.wvu.Cols" localSheetId="193" hidden="1">'T 3.5.2'!$B:$B,'T 3.5.2'!$D:$D,'T 3.5.2'!$P:$XFD</definedName>
    <definedName name="Z_4768FBB5_59C0_422E_8F22_A0DB0FB9F7DD_.wvu.Cols" localSheetId="205" hidden="1">'T 4.1'!$B:$B,'T 4.1'!$D:$D,'T 4.1'!$J:$XFD</definedName>
    <definedName name="Z_4768FBB5_59C0_422E_8F22_A0DB0FB9F7DD_.wvu.Rows" localSheetId="0" hidden="1">Obsah_Contents!$160:$1048576,Obsah_Contents!$140:$159</definedName>
    <definedName name="Z_4768FBB5_59C0_422E_8F22_A0DB0FB9F7DD_.wvu.Rows" localSheetId="1" hidden="1">Shrnutí_Summary!$49:$1048576,Shrnutí_Summary!$8:$8,Shrnutí_Summary!$31:$48</definedName>
    <definedName name="Z_4768FBB5_59C0_422E_8F22_A0DB0FB9F7DD_.wvu.Rows" localSheetId="21" hidden="1">'T 1.1.1'!$62:$1048576,'T 1.1.1'!$10:$10,'T 1.1.1'!$26:$61</definedName>
    <definedName name="Z_4768FBB5_59C0_422E_8F22_A0DB0FB9F7DD_.wvu.Rows" localSheetId="24" hidden="1">'T 1.1.2'!$72:$1048576,'T 1.1.2'!$11:$11,'T 1.1.2'!$38:$71</definedName>
    <definedName name="Z_4768FBB5_59C0_422E_8F22_A0DB0FB9F7DD_.wvu.Rows" localSheetId="34" hidden="1">'T 1.2.1'!$60:$1048576,'T 1.2.1'!$10:$10,'T 1.2.1'!$21:$59</definedName>
    <definedName name="Z_4768FBB5_59C0_422E_8F22_A0DB0FB9F7DD_.wvu.Rows" localSheetId="35" hidden="1">'T 1.2.2'!$58:$1048576,'T 1.2.2'!$11:$11,'T 1.2.2'!$22:$57</definedName>
    <definedName name="Z_4768FBB5_59C0_422E_8F22_A0DB0FB9F7DD_.wvu.Rows" localSheetId="45" hidden="1">'T 1.3.1'!$61:$1048576,'T 1.3.1'!$8:$8,'T 1.3.1'!$25:$60</definedName>
    <definedName name="Z_4768FBB5_59C0_422E_8F22_A0DB0FB9F7DD_.wvu.Rows" localSheetId="57" hidden="1">'T 1.4.1'!$44:$1048576,'T 1.4.1'!$10:$10,'T 1.4.1'!$23:$43</definedName>
    <definedName name="Z_4768FBB5_59C0_422E_8F22_A0DB0FB9F7DD_.wvu.Rows" localSheetId="58" hidden="1">'T 1.4.2'!$44:$1048576,'T 1.4.2'!$11:$11,'T 1.4.2'!$24:$43</definedName>
    <definedName name="Z_4768FBB5_59C0_422E_8F22_A0DB0FB9F7DD_.wvu.Rows" localSheetId="59" hidden="1">'T 1.4.3'!$45:$1048576,'T 1.4.3'!$31:$44</definedName>
    <definedName name="Z_4768FBB5_59C0_422E_8F22_A0DB0FB9F7DD_.wvu.Rows" localSheetId="60" hidden="1">'T 1.4.4'!$45:$1048576,'T 1.4.4'!$32:$44</definedName>
    <definedName name="Z_4768FBB5_59C0_422E_8F22_A0DB0FB9F7DD_.wvu.Rows" localSheetId="63" hidden="1">'T 1.4.5'!$23:$1048576,'T 1.4.5'!$9:$9</definedName>
    <definedName name="Z_4768FBB5_59C0_422E_8F22_A0DB0FB9F7DD_.wvu.Rows" localSheetId="64" hidden="1">'T 1.4.6'!$38:$1048576,'T 1.4.6'!$10:$10,'T 1.4.6'!$24:$37</definedName>
    <definedName name="Z_4768FBB5_59C0_422E_8F22_A0DB0FB9F7DD_.wvu.Rows" localSheetId="78" hidden="1">'T 1.6.1'!$43:$1048576,'T 1.6.1'!$10:$10,'T 1.6.1'!$35:$42</definedName>
    <definedName name="Z_4768FBB5_59C0_422E_8F22_A0DB0FB9F7DD_.wvu.Rows" localSheetId="94" hidden="1">'T 2.1.1'!$37:$1048576,'T 2.1.1'!$19:$36</definedName>
    <definedName name="Z_4768FBB5_59C0_422E_8F22_A0DB0FB9F7DD_.wvu.Rows" localSheetId="109" hidden="1">'T 3.1.1'!$81:$1048576,'T 3.1.1'!$10:$10,'T 3.1.1'!$48:$80</definedName>
    <definedName name="Z_4768FBB5_59C0_422E_8F22_A0DB0FB9F7DD_.wvu.Rows" localSheetId="110" hidden="1">'T 3.1.2'!$59:$1048576,'T 3.1.2'!$11:$11,'T 3.1.2'!$42:$58</definedName>
    <definedName name="Z_4768FBB5_59C0_422E_8F22_A0DB0FB9F7DD_.wvu.Rows" localSheetId="111" hidden="1">'T 3.1.3'!$43:$1048576,'T 3.1.3'!$9:$9,'T 3.1.3'!$31:$42</definedName>
    <definedName name="Z_4768FBB5_59C0_422E_8F22_A0DB0FB9F7DD_.wvu.Rows" localSheetId="112" hidden="1">'T 3.1.4'!$57:$1048576,'T 3.1.4'!$10:$10,'T 3.1.4'!$29:$56</definedName>
    <definedName name="Z_4768FBB5_59C0_422E_8F22_A0DB0FB9F7DD_.wvu.Rows" localSheetId="129" hidden="1">'T 3.1.5'!$43:$1048576,'T 3.1.5'!$9:$9,'T 3.1.5'!$35:$42</definedName>
    <definedName name="Z_4768FBB5_59C0_422E_8F22_A0DB0FB9F7DD_.wvu.Rows" localSheetId="130" hidden="1">'T 3.1.6'!$45:$1048576,'T 3.1.6'!$10:$10,'T 3.1.6'!$25:$44</definedName>
    <definedName name="Z_4768FBB5_59C0_422E_8F22_A0DB0FB9F7DD_.wvu.Rows" localSheetId="132" hidden="1">'T 3.2.1'!$66:$1048576,'T 3.2.1'!$9:$9,'T 3.2.1'!$46:$65</definedName>
    <definedName name="Z_4768FBB5_59C0_422E_8F22_A0DB0FB9F7DD_.wvu.Rows" localSheetId="133" hidden="1">'T 3.2.2'!$74:$1048576,'T 3.2.2'!$10:$10,'T 3.2.2'!$44:$73</definedName>
    <definedName name="Z_4768FBB5_59C0_422E_8F22_A0DB0FB9F7DD_.wvu.Rows" localSheetId="155" hidden="1">'T 3.3.1'!$71:$1048576,'T 3.3.1'!$8:$8,'T 3.3.1'!$45:$70</definedName>
    <definedName name="Z_4768FBB5_59C0_422E_8F22_A0DB0FB9F7DD_.wvu.Rows" localSheetId="156" hidden="1">'T 3.3.2'!$73:$1048576,'T 3.3.2'!$9:$9,'T 3.3.2'!$48:$72</definedName>
    <definedName name="Z_4768FBB5_59C0_422E_8F22_A0DB0FB9F7DD_.wvu.Rows" localSheetId="169" hidden="1">'T 3.3.3'!$68:$1048576,'T 3.3.3'!$9:$9,'T 3.3.3'!$45:$67</definedName>
    <definedName name="Z_4768FBB5_59C0_422E_8F22_A0DB0FB9F7DD_.wvu.Rows" localSheetId="171" hidden="1">'T 3.4.1'!$52:$1048576,'T 3.4.1'!$9:$9,'T 3.4.1'!$38:$51</definedName>
    <definedName name="Z_4768FBB5_59C0_422E_8F22_A0DB0FB9F7DD_.wvu.Rows" localSheetId="172" hidden="1">'T 3.4.2'!$53:$1048576,'T 3.4.2'!$11:$11,'T 3.4.2'!$40:$52</definedName>
    <definedName name="Z_4768FBB5_59C0_422E_8F22_A0DB0FB9F7DD_.wvu.Rows" localSheetId="181" hidden="1">'T 3.4.3'!$43:$1048576,'T 3.4.3'!$10:$10,'T 3.4.3'!$31:$42</definedName>
    <definedName name="Z_4768FBB5_59C0_422E_8F22_A0DB0FB9F7DD_.wvu.Rows" localSheetId="182" hidden="1">'T 3.4.4'!$50:$1048576,'T 3.4.4'!$11:$11,'T 3.4.4'!$32:$49</definedName>
    <definedName name="Z_4768FBB5_59C0_422E_8F22_A0DB0FB9F7DD_.wvu.Rows" localSheetId="190" hidden="1">'T 3.5.1'!$64:$1048576,'T 3.5.1'!$9:$9,'T 3.5.1'!$38:$63</definedName>
    <definedName name="Z_4768FBB5_59C0_422E_8F22_A0DB0FB9F7DD_.wvu.Rows" localSheetId="193" hidden="1">'T 3.5.2'!$65:$1048576,'T 3.5.2'!$9:$9,'T 3.5.2'!$51:$64</definedName>
    <definedName name="Z_4768FBB5_59C0_422E_8F22_A0DB0FB9F7DD_.wvu.Rows" localSheetId="205" hidden="1">'T 4.1'!$21:$1048576,'T 4.1'!$9:$10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8" hidden="1">'T 1.6.1'!$A:$A</definedName>
    <definedName name="Z_4B11BF28_EFE1_11D2_8932_00E0290F4984_.wvu.Rows" localSheetId="78" hidden="1">'T 1.6.1'!$9:$9</definedName>
    <definedName name="Z_4B11BF2C_EFE1_11D2_8932_00E0290F4984_.wvu.Cols" localSheetId="78" hidden="1">'T 1.6.1'!$B:$B</definedName>
    <definedName name="Z_4B11BF2C_EFE1_11D2_8932_00E0290F4984_.wvu.Rows" localSheetId="78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8" hidden="1">'T 1.6.1'!$A:$A</definedName>
    <definedName name="Z_4C6CE88A_3902_11D3_8932_00E0290F4984_.wvu.Rows" localSheetId="78" hidden="1">'T 1.6.1'!$9:$9</definedName>
    <definedName name="Z_4C6CE88E_3902_11D3_8932_00E0290F4984_.wvu.Cols" localSheetId="78" hidden="1">'T 1.6.1'!$B:$B</definedName>
    <definedName name="Z_4C6CE88E_3902_11D3_8932_00E0290F4984_.wvu.Rows" localSheetId="78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8" hidden="1">'T 1.6.1'!$A:$A</definedName>
    <definedName name="Z_4CAC7DC9_855A_11D3_BEA9_00105AA574C0_.wvu.Rows" localSheetId="78" hidden="1">'T 1.6.1'!$9:$9</definedName>
    <definedName name="Z_4CAC7DCD_855A_11D3_BEA9_00105AA574C0_.wvu.Cols" localSheetId="78" hidden="1">'T 1.6.1'!$B:$B</definedName>
    <definedName name="Z_4CAC7DCD_855A_11D3_BEA9_00105AA574C0_.wvu.Rows" localSheetId="78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8" hidden="1">'T 1.6.1'!$A:$A</definedName>
    <definedName name="Z_4D954566_F7E7_11D2_8932_00E0290F4984_.wvu.Rows" localSheetId="78" hidden="1">'T 1.6.1'!$9:$9</definedName>
    <definedName name="Z_4D95456A_F7E7_11D2_8932_00E0290F4984_.wvu.Cols" localSheetId="78" hidden="1">'T 1.6.1'!$B:$B</definedName>
    <definedName name="Z_4D95456A_F7E7_11D2_8932_00E0290F4984_.wvu.Rows" localSheetId="78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8" hidden="1">'T 1.6.1'!$A:$A</definedName>
    <definedName name="Z_4E081CC8_7FE1_11D3_BEA9_00105AA574C0_.wvu.Rows" localSheetId="78" hidden="1">'T 1.6.1'!$9:$9</definedName>
    <definedName name="Z_4E081CCC_7FE1_11D3_BEA9_00105AA574C0_.wvu.Cols" localSheetId="78" hidden="1">'T 1.6.1'!$B:$B</definedName>
    <definedName name="Z_4E081CCC_7FE1_11D3_BEA9_00105AA574C0_.wvu.Rows" localSheetId="78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8" hidden="1">'T 1.6.1'!$A:$A</definedName>
    <definedName name="Z_5797B968_821D_11D3_BEA9_00105AA574C0_.wvu.Rows" localSheetId="78" hidden="1">'T 1.6.1'!$9:$9</definedName>
    <definedName name="Z_5797B96C_821D_11D3_BEA9_00105AA574C0_.wvu.Cols" localSheetId="78" hidden="1">'T 1.6.1'!$B:$B</definedName>
    <definedName name="Z_5797B96C_821D_11D3_BEA9_00105AA574C0_.wvu.Rows" localSheetId="78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8" hidden="1">'T 1.6.1'!$A:$A</definedName>
    <definedName name="Z_6A986669_816C_11D3_BEA9_00105AA574C0_.wvu.Rows" localSheetId="78" hidden="1">'T 1.6.1'!$9:$9</definedName>
    <definedName name="Z_6A98666D_816C_11D3_BEA9_00105AA574C0_.wvu.Cols" localSheetId="78" hidden="1">'T 1.6.1'!$B:$B</definedName>
    <definedName name="Z_6A98666D_816C_11D3_BEA9_00105AA574C0_.wvu.Rows" localSheetId="78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8" hidden="1">'T 1.6.1'!$A:$A</definedName>
    <definedName name="Z_6E01404A_8132_11D3_BEA9_00105AA574C0_.wvu.Rows" localSheetId="78" hidden="1">'T 1.6.1'!$9:$9</definedName>
    <definedName name="Z_6E01404E_8132_11D3_BEA9_00105AA574C0_.wvu.Cols" localSheetId="78" hidden="1">'T 1.6.1'!$B:$B</definedName>
    <definedName name="Z_6E01404E_8132_11D3_BEA9_00105AA574C0_.wvu.Rows" localSheetId="78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8" hidden="1">'T 1.6.1'!$A:$A</definedName>
    <definedName name="Z_70DA8C88_3516_11D3_8932_00E0290F4984_.wvu.Rows" localSheetId="78" hidden="1">'T 1.6.1'!$9:$9</definedName>
    <definedName name="Z_70DA8C8C_3516_11D3_8932_00E0290F4984_.wvu.Cols" localSheetId="78" hidden="1">'T 1.6.1'!$B:$B</definedName>
    <definedName name="Z_70DA8C8C_3516_11D3_8932_00E0290F4984_.wvu.Rows" localSheetId="78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8" hidden="1">'T 1.6.1'!$A:$A</definedName>
    <definedName name="Z_70DA8D0C_3516_11D3_8932_00E0290F4984_.wvu.Rows" localSheetId="78" hidden="1">'T 1.6.1'!$9:$9</definedName>
    <definedName name="Z_70DA8D10_3516_11D3_8932_00E0290F4984_.wvu.Cols" localSheetId="78" hidden="1">'T 1.6.1'!$B:$B</definedName>
    <definedName name="Z_70DA8D10_3516_11D3_8932_00E0290F4984_.wvu.Rows" localSheetId="78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8" hidden="1">'T 1.6.1'!$A:$A</definedName>
    <definedName name="Z_78796468_82FB_11D3_BEA9_00105AA574C0_.wvu.Rows" localSheetId="78" hidden="1">'T 1.6.1'!$9:$9</definedName>
    <definedName name="Z_7879646C_82FB_11D3_BEA9_00105AA574C0_.wvu.Cols" localSheetId="78" hidden="1">'T 1.6.1'!$B:$B</definedName>
    <definedName name="Z_7879646C_82FB_11D3_BEA9_00105AA574C0_.wvu.Rows" localSheetId="78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8" hidden="1">'T 1.6.1'!$A:$A</definedName>
    <definedName name="Z_7E7C184A_877D_11D3_BEA9_00105AA574C0_.wvu.Rows" localSheetId="78" hidden="1">'T 1.6.1'!$9:$9</definedName>
    <definedName name="Z_7E7C184E_877D_11D3_BEA9_00105AA574C0_.wvu.Cols" localSheetId="78" hidden="1">'T 1.6.1'!$B:$B</definedName>
    <definedName name="Z_7E7C184E_877D_11D3_BEA9_00105AA574C0_.wvu.Rows" localSheetId="78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8" hidden="1">'T 1.6.1'!$A:$A</definedName>
    <definedName name="Z_86A2BCA6_830A_11D3_BEA9_00105AA574C0_.wvu.Rows" localSheetId="78" hidden="1">'T 1.6.1'!$9:$9</definedName>
    <definedName name="Z_86A2BCAA_830A_11D3_BEA9_00105AA574C0_.wvu.Cols" localSheetId="78" hidden="1">'T 1.6.1'!$B:$B</definedName>
    <definedName name="Z_86A2BCAA_830A_11D3_BEA9_00105AA574C0_.wvu.Rows" localSheetId="78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8" hidden="1">'T 1.6.1'!$A:$A</definedName>
    <definedName name="Z_87406AA8_8550_11D3_BEA9_00105AA574C0_.wvu.Rows" localSheetId="78" hidden="1">'T 1.6.1'!$9:$9</definedName>
    <definedName name="Z_87406AAC_8550_11D3_BEA9_00105AA574C0_.wvu.Cols" localSheetId="78" hidden="1">'T 1.6.1'!$B:$B</definedName>
    <definedName name="Z_87406AAC_8550_11D3_BEA9_00105AA574C0_.wvu.Rows" localSheetId="78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8" hidden="1">'T 1.6.1'!$A:$A</definedName>
    <definedName name="Z_8D4F7BA8_3872_11D3_8932_00E0290F4984_.wvu.Rows" localSheetId="78" hidden="1">'T 1.6.1'!$9:$9</definedName>
    <definedName name="Z_8D4F7BAC_3872_11D3_8932_00E0290F4984_.wvu.Cols" localSheetId="78" hidden="1">'T 1.6.1'!$B:$B</definedName>
    <definedName name="Z_8D4F7BAC_3872_11D3_8932_00E0290F4984_.wvu.Rows" localSheetId="78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8" hidden="1">'T 1.6.1'!$A:$A</definedName>
    <definedName name="Z_8DC6EB88_F7B9_11D2_8932_00E0290F4984_.wvu.Rows" localSheetId="78" hidden="1">'T 1.6.1'!$9:$9</definedName>
    <definedName name="Z_8DC6EB8C_F7B9_11D2_8932_00E0290F4984_.wvu.Cols" localSheetId="78" hidden="1">'T 1.6.1'!$B:$B</definedName>
    <definedName name="Z_8DC6EB8C_F7B9_11D2_8932_00E0290F4984_.wvu.Rows" localSheetId="78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8" hidden="1">'T 1.6.1'!$A:$A</definedName>
    <definedName name="Z_8DE905A4_6FEA_4724_81C8_39B54F5BA6BC_.wvu.Rows" localSheetId="78" hidden="1">'T 1.6.1'!$9:$9</definedName>
    <definedName name="Z_8E803214_09AB_42AD_9B41_66187A95448A_.wvu.Cols" localSheetId="0" hidden="1">Obsah_Contents!$B:$J,Obsah_Contents!$U:$XFD</definedName>
    <definedName name="Z_8E803214_09AB_42AD_9B41_66187A95448A_.wvu.Cols" localSheetId="1" hidden="1">Shrnutí_Summary!$A:$A,Shrnutí_Summary!$C:$C,Shrnutí_Summary!$P:$XFD</definedName>
    <definedName name="Z_8E803214_09AB_42AD_9B41_66187A95448A_.wvu.Cols" localSheetId="21" hidden="1">'T 1.1.1'!$A:$A,'T 1.1.1'!$N:$XFD</definedName>
    <definedName name="Z_8E803214_09AB_42AD_9B41_66187A95448A_.wvu.Cols" localSheetId="24" hidden="1">'T 1.1.2'!$A:$A,'T 1.1.2'!$C:$C,'T 1.1.2'!$N:$XFD</definedName>
    <definedName name="Z_8E803214_09AB_42AD_9B41_66187A95448A_.wvu.Cols" localSheetId="34" hidden="1">'T 1.2.1'!$A:$A,'T 1.2.1'!$C:$C,'T 1.2.1'!$P:$XFD</definedName>
    <definedName name="Z_8E803214_09AB_42AD_9B41_66187A95448A_.wvu.Cols" localSheetId="35" hidden="1">'T 1.2.2'!$A:$A,'T 1.2.2'!$C:$C,'T 1.2.2'!$N:$XFD</definedName>
    <definedName name="Z_8E803214_09AB_42AD_9B41_66187A95448A_.wvu.Cols" localSheetId="45" hidden="1">'T 1.3.1'!$A:$A,'T 1.3.1'!$D:$D,'T 1.3.1'!$P:$XFD</definedName>
    <definedName name="Z_8E803214_09AB_42AD_9B41_66187A95448A_.wvu.Cols" localSheetId="57" hidden="1">'T 1.4.1'!$A:$B,'T 1.4.1'!$P:$XFD</definedName>
    <definedName name="Z_8E803214_09AB_42AD_9B41_66187A95448A_.wvu.Cols" localSheetId="58" hidden="1">'T 1.4.2'!$A:$B,'T 1.4.2'!$N:$XFD</definedName>
    <definedName name="Z_8E803214_09AB_42AD_9B41_66187A95448A_.wvu.Cols" localSheetId="59" hidden="1">'T 1.4.3'!$A:$B,'T 1.4.3'!$P:$XFD</definedName>
    <definedName name="Z_8E803214_09AB_42AD_9B41_66187A95448A_.wvu.Cols" localSheetId="60" hidden="1">'T 1.4.4'!$A:$B,'T 1.4.4'!$N:$XFD</definedName>
    <definedName name="Z_8E803214_09AB_42AD_9B41_66187A95448A_.wvu.Cols" localSheetId="63" hidden="1">'T 1.4.5'!$A:$A,'T 1.4.5'!$C:$C,'T 1.4.5'!$P:$XFD</definedName>
    <definedName name="Z_8E803214_09AB_42AD_9B41_66187A95448A_.wvu.Cols" localSheetId="64" hidden="1">'T 1.4.6'!$A:$A,'T 1.4.6'!$C:$C,'T 1.4.6'!$N:$XFD</definedName>
    <definedName name="Z_8E803214_09AB_42AD_9B41_66187A95448A_.wvu.Cols" localSheetId="78" hidden="1">'T 1.6.1'!$A:$A,'T 1.6.1'!$N:$XFD</definedName>
    <definedName name="Z_8E803214_09AB_42AD_9B41_66187A95448A_.wvu.Cols" localSheetId="94" hidden="1">'T 2.1.1'!$A:$A,'T 2.1.1'!$C:$C,'T 2.1.1'!$P:$XFD</definedName>
    <definedName name="Z_8E803214_09AB_42AD_9B41_66187A95448A_.wvu.Cols" localSheetId="109" hidden="1">'T 3.1.1'!$A:$A,'T 3.1.1'!$C:$C,'T 3.1.1'!$P:$XFD</definedName>
    <definedName name="Z_8E803214_09AB_42AD_9B41_66187A95448A_.wvu.Cols" localSheetId="110" hidden="1">'T 3.1.2'!$A:$A,'T 3.1.2'!$C:$C,'T 3.1.2'!$N:$XFD</definedName>
    <definedName name="Z_8E803214_09AB_42AD_9B41_66187A95448A_.wvu.Cols" localSheetId="111" hidden="1">'T 3.1.3'!$A:$A,'T 3.1.3'!$C:$C,'T 3.1.3'!$P:$XFD</definedName>
    <definedName name="Z_8E803214_09AB_42AD_9B41_66187A95448A_.wvu.Cols" localSheetId="112" hidden="1">'T 3.1.4'!$A:$A,'T 3.1.4'!$C:$C,'T 3.1.4'!$N:$XFD</definedName>
    <definedName name="Z_8E803214_09AB_42AD_9B41_66187A95448A_.wvu.Cols" localSheetId="129" hidden="1">'T 3.1.5'!$A:$A,'T 3.1.5'!$C:$C,'T 3.1.5'!$P:$XFD</definedName>
    <definedName name="Z_8E803214_09AB_42AD_9B41_66187A95448A_.wvu.Cols" localSheetId="130" hidden="1">'T 3.1.6'!$A:$A,'T 3.1.6'!$C:$C,'T 3.1.6'!$N:$XFD</definedName>
    <definedName name="Z_8E803214_09AB_42AD_9B41_66187A95448A_.wvu.Cols" localSheetId="132" hidden="1">'T 3.2.1'!$A:$A,'T 3.2.1'!$C:$C,'T 3.2.1'!$P:$XFD</definedName>
    <definedName name="Z_8E803214_09AB_42AD_9B41_66187A95448A_.wvu.Cols" localSheetId="133" hidden="1">'T 3.2.2'!$A:$A,'T 3.2.2'!$C:$C,'T 3.2.2'!$N:$XFD</definedName>
    <definedName name="Z_8E803214_09AB_42AD_9B41_66187A95448A_.wvu.Cols" localSheetId="155" hidden="1">'T 3.3.1'!$A:$A,'T 3.3.1'!$C:$C,'T 3.3.1'!$P:$XFD</definedName>
    <definedName name="Z_8E803214_09AB_42AD_9B41_66187A95448A_.wvu.Cols" localSheetId="156" hidden="1">'T 3.3.2'!$A:$A,'T 3.3.2'!$C:$C,'T 3.3.2'!$N:$XFD</definedName>
    <definedName name="Z_8E803214_09AB_42AD_9B41_66187A95448A_.wvu.Cols" localSheetId="169" hidden="1">'T 3.3.3'!$A:$A,'T 3.3.3'!$C:$C,'T 3.3.3'!$P:$XFD</definedName>
    <definedName name="Z_8E803214_09AB_42AD_9B41_66187A95448A_.wvu.Cols" localSheetId="171" hidden="1">'T 3.4.1'!$A:$A,'T 3.4.1'!$C:$C,'T 3.4.1'!$P:$XFD</definedName>
    <definedName name="Z_8E803214_09AB_42AD_9B41_66187A95448A_.wvu.Cols" localSheetId="172" hidden="1">'T 3.4.2'!$A:$A,'T 3.4.2'!$C:$C,'T 3.4.2'!$N:$XFD</definedName>
    <definedName name="Z_8E803214_09AB_42AD_9B41_66187A95448A_.wvu.Cols" localSheetId="181" hidden="1">'T 3.4.3'!$A:$A,'T 3.4.3'!$C:$C,'T 3.4.3'!$P:$XFD</definedName>
    <definedName name="Z_8E803214_09AB_42AD_9B41_66187A95448A_.wvu.Cols" localSheetId="182" hidden="1">'T 3.4.4'!$A:$A,'T 3.4.4'!$C:$C,'T 3.4.4'!$N:$XFD</definedName>
    <definedName name="Z_8E803214_09AB_42AD_9B41_66187A95448A_.wvu.Cols" localSheetId="190" hidden="1">'T 3.5.1'!$A:$A,'T 3.5.1'!$O:$XFD</definedName>
    <definedName name="Z_8E803214_09AB_42AD_9B41_66187A95448A_.wvu.Cols" localSheetId="193" hidden="1">'T 3.5.2'!$A:$A,'T 3.5.2'!$C:$C,'T 3.5.2'!$P:$XFD</definedName>
    <definedName name="Z_8E803214_09AB_42AD_9B41_66187A95448A_.wvu.Cols" localSheetId="205" hidden="1">'T 4.1'!$A:$A,'T 4.1'!$C:$C,'T 4.1'!$J:$XFD</definedName>
    <definedName name="Z_8E803214_09AB_42AD_9B41_66187A95448A_.wvu.Rows" localSheetId="0" hidden="1">Obsah_Contents!$160:$1048576,Obsah_Contents!$140:$159</definedName>
    <definedName name="Z_8E803214_09AB_42AD_9B41_66187A95448A_.wvu.Rows" localSheetId="1" hidden="1">Shrnutí_Summary!$49:$1048576,Shrnutí_Summary!$9:$9,Shrnutí_Summary!$31:$48</definedName>
    <definedName name="Z_8E803214_09AB_42AD_9B41_66187A95448A_.wvu.Rows" localSheetId="21" hidden="1">'T 1.1.1'!$62:$1048576,'T 1.1.1'!$9:$9,'T 1.1.1'!$26:$61</definedName>
    <definedName name="Z_8E803214_09AB_42AD_9B41_66187A95448A_.wvu.Rows" localSheetId="24" hidden="1">'T 1.1.2'!$72:$1048576,'T 1.1.2'!$10:$10,'T 1.1.2'!$38:$71</definedName>
    <definedName name="Z_8E803214_09AB_42AD_9B41_66187A95448A_.wvu.Rows" localSheetId="34" hidden="1">'T 1.2.1'!$60:$1048576,'T 1.2.1'!$9:$9,'T 1.2.1'!$21:$59</definedName>
    <definedName name="Z_8E803214_09AB_42AD_9B41_66187A95448A_.wvu.Rows" localSheetId="35" hidden="1">'T 1.2.2'!$58:$1048576,'T 1.2.2'!$10:$10,'T 1.2.2'!$22:$57</definedName>
    <definedName name="Z_8E803214_09AB_42AD_9B41_66187A95448A_.wvu.Rows" localSheetId="45" hidden="1">'T 1.3.1'!$61:$1048576,'T 1.3.1'!$9:$9,'T 1.3.1'!$25:$60</definedName>
    <definedName name="Z_8E803214_09AB_42AD_9B41_66187A95448A_.wvu.Rows" localSheetId="57" hidden="1">'T 1.4.1'!$44:$1048576,'T 1.4.1'!$9:$9,'T 1.4.1'!$23:$43</definedName>
    <definedName name="Z_8E803214_09AB_42AD_9B41_66187A95448A_.wvu.Rows" localSheetId="58" hidden="1">'T 1.4.2'!$44:$1048576,'T 1.4.2'!$10:$10,'T 1.4.2'!$24:$43</definedName>
    <definedName name="Z_8E803214_09AB_42AD_9B41_66187A95448A_.wvu.Rows" localSheetId="59" hidden="1">'T 1.4.3'!$45:$1048576,'T 1.4.3'!$31:$44</definedName>
    <definedName name="Z_8E803214_09AB_42AD_9B41_66187A95448A_.wvu.Rows" localSheetId="60" hidden="1">'T 1.4.4'!$45:$1048576,'T 1.4.4'!$32:$44</definedName>
    <definedName name="Z_8E803214_09AB_42AD_9B41_66187A95448A_.wvu.Rows" localSheetId="63" hidden="1">'T 1.4.5'!$23:$1048576,'T 1.4.5'!$8:$8</definedName>
    <definedName name="Z_8E803214_09AB_42AD_9B41_66187A95448A_.wvu.Rows" localSheetId="64" hidden="1">'T 1.4.6'!$38:$1048576,'T 1.4.6'!$9:$9,'T 1.4.6'!$24:$37</definedName>
    <definedName name="Z_8E803214_09AB_42AD_9B41_66187A95448A_.wvu.Rows" localSheetId="78" hidden="1">'T 1.6.1'!$43:$1048576,'T 1.6.1'!$9:$9,'T 1.6.1'!$35:$42</definedName>
    <definedName name="Z_8E803214_09AB_42AD_9B41_66187A95448A_.wvu.Rows" localSheetId="94" hidden="1">'T 2.1.1'!$37:$1048576,'T 2.1.1'!$19:$36</definedName>
    <definedName name="Z_8E803214_09AB_42AD_9B41_66187A95448A_.wvu.Rows" localSheetId="109" hidden="1">'T 3.1.1'!$81:$1048576,'T 3.1.1'!$9:$9,'T 3.1.1'!$48:$80</definedName>
    <definedName name="Z_8E803214_09AB_42AD_9B41_66187A95448A_.wvu.Rows" localSheetId="110" hidden="1">'T 3.1.2'!$59:$1048576,'T 3.1.2'!$10:$10,'T 3.1.2'!$42:$58</definedName>
    <definedName name="Z_8E803214_09AB_42AD_9B41_66187A95448A_.wvu.Rows" localSheetId="111" hidden="1">'T 3.1.3'!$43:$1048576,'T 3.1.3'!$8:$8,'T 3.1.3'!$31:$42</definedName>
    <definedName name="Z_8E803214_09AB_42AD_9B41_66187A95448A_.wvu.Rows" localSheetId="112" hidden="1">'T 3.1.4'!$57:$1048576,'T 3.1.4'!$9:$9,'T 3.1.4'!$29:$56</definedName>
    <definedName name="Z_8E803214_09AB_42AD_9B41_66187A95448A_.wvu.Rows" localSheetId="129" hidden="1">'T 3.1.5'!$43:$1048576,'T 3.1.5'!$8:$8,'T 3.1.5'!$35:$42</definedName>
    <definedName name="Z_8E803214_09AB_42AD_9B41_66187A95448A_.wvu.Rows" localSheetId="130" hidden="1">'T 3.1.6'!$45:$1048576,'T 3.1.6'!$9:$9,'T 3.1.6'!$25:$44</definedName>
    <definedName name="Z_8E803214_09AB_42AD_9B41_66187A95448A_.wvu.Rows" localSheetId="132" hidden="1">'T 3.2.1'!$66:$1048576,'T 3.2.1'!$8:$8,'T 3.2.1'!$46:$65</definedName>
    <definedName name="Z_8E803214_09AB_42AD_9B41_66187A95448A_.wvu.Rows" localSheetId="133" hidden="1">'T 3.2.2'!$74:$1048576,'T 3.2.2'!$9:$9,'T 3.2.2'!$44:$73</definedName>
    <definedName name="Z_8E803214_09AB_42AD_9B41_66187A95448A_.wvu.Rows" localSheetId="155" hidden="1">'T 3.3.1'!$71:$1048576,'T 3.3.1'!$9:$9,'T 3.3.1'!$45:$70</definedName>
    <definedName name="Z_8E803214_09AB_42AD_9B41_66187A95448A_.wvu.Rows" localSheetId="156" hidden="1">'T 3.3.2'!$73:$1048576,'T 3.3.2'!$10:$10,'T 3.3.2'!$48:$72</definedName>
    <definedName name="Z_8E803214_09AB_42AD_9B41_66187A95448A_.wvu.Rows" localSheetId="169" hidden="1">'T 3.3.3'!$68:$1048576,'T 3.3.3'!$8:$8,'T 3.3.3'!$45:$67</definedName>
    <definedName name="Z_8E803214_09AB_42AD_9B41_66187A95448A_.wvu.Rows" localSheetId="171" hidden="1">'T 3.4.1'!$52:$1048576,'T 3.4.1'!$8:$8,'T 3.4.1'!$38:$51</definedName>
    <definedName name="Z_8E803214_09AB_42AD_9B41_66187A95448A_.wvu.Rows" localSheetId="172" hidden="1">'T 3.4.2'!$53:$1048576,'T 3.4.2'!$10:$10,'T 3.4.2'!$40:$52</definedName>
    <definedName name="Z_8E803214_09AB_42AD_9B41_66187A95448A_.wvu.Rows" localSheetId="181" hidden="1">'T 3.4.3'!$43:$1048576,'T 3.4.3'!$9:$9,'T 3.4.3'!$31:$42</definedName>
    <definedName name="Z_8E803214_09AB_42AD_9B41_66187A95448A_.wvu.Rows" localSheetId="182" hidden="1">'T 3.4.4'!$50:$1048576,'T 3.4.4'!$10:$10,'T 3.4.4'!$32:$49</definedName>
    <definedName name="Z_8E803214_09AB_42AD_9B41_66187A95448A_.wvu.Rows" localSheetId="190" hidden="1">'T 3.5.1'!$64:$1048576,'T 3.5.1'!$8:$8,'T 3.5.1'!$38:$63</definedName>
    <definedName name="Z_8E803214_09AB_42AD_9B41_66187A95448A_.wvu.Rows" localSheetId="193" hidden="1">'T 3.5.2'!$65:$1048576,'T 3.5.2'!$8:$8,'T 3.5.2'!$51:$64</definedName>
    <definedName name="Z_8E803214_09AB_42AD_9B41_66187A95448A_.wvu.Rows" localSheetId="205" hidden="1">'T 4.1'!$21:$1048576,'T 4.1'!$7:$8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8" hidden="1">'T 1.6.1'!$A:$A</definedName>
    <definedName name="Z_8ED61B28_82EE_11D3_BEA9_00105AA574C0_.wvu.Rows" localSheetId="78" hidden="1">'T 1.6.1'!$9:$9</definedName>
    <definedName name="Z_8ED61B2C_82EE_11D3_BEA9_00105AA574C0_.wvu.Cols" localSheetId="78" hidden="1">'T 1.6.1'!$B:$B</definedName>
    <definedName name="Z_8ED61B2C_82EE_11D3_BEA9_00105AA574C0_.wvu.Rows" localSheetId="78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8" hidden="1">'T 1.6.1'!$A:$A</definedName>
    <definedName name="Z_9755B9E8_7FF1_11D3_BEA9_00105AA574C0_.wvu.Rows" localSheetId="78" hidden="1">'T 1.6.1'!$9:$9</definedName>
    <definedName name="Z_9755B9EC_7FF1_11D3_BEA9_00105AA574C0_.wvu.Cols" localSheetId="78" hidden="1">'T 1.6.1'!$B:$B</definedName>
    <definedName name="Z_9755B9EC_7FF1_11D3_BEA9_00105AA574C0_.wvu.Rows" localSheetId="78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8" hidden="1">'T 1.6.1'!$A:$A</definedName>
    <definedName name="Z_9B6021C8_F73D_11D2_8932_00E0290F4984_.wvu.Rows" localSheetId="78" hidden="1">'T 1.6.1'!$9:$9</definedName>
    <definedName name="Z_9B6021CC_F73D_11D2_8932_00E0290F4984_.wvu.Cols" localSheetId="78" hidden="1">'T 1.6.1'!$B:$B</definedName>
    <definedName name="Z_9B6021CC_F73D_11D2_8932_00E0290F4984_.wvu.Rows" localSheetId="78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8" hidden="1">'T 1.6.1'!$A:$A</definedName>
    <definedName name="Z_A13F5526_3504_11D3_8932_00E0290F4984_.wvu.Rows" localSheetId="78" hidden="1">'T 1.6.1'!$9:$9</definedName>
    <definedName name="Z_A13F552A_3504_11D3_8932_00E0290F4984_.wvu.Cols" localSheetId="78" hidden="1">'T 1.6.1'!$B:$B</definedName>
    <definedName name="Z_A13F552A_3504_11D3_8932_00E0290F4984_.wvu.Rows" localSheetId="78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8" hidden="1">'T 1.6.1'!$A:$A</definedName>
    <definedName name="Z_ACA713D8_87B0_11D3_BEA9_00105AA574C0_.wvu.Rows" localSheetId="78" hidden="1">'T 1.6.1'!$9:$9</definedName>
    <definedName name="Z_ACA713DC_87B0_11D3_BEA9_00105AA574C0_.wvu.Cols" localSheetId="78" hidden="1">'T 1.6.1'!$B:$B</definedName>
    <definedName name="Z_ACA713DC_87B0_11D3_BEA9_00105AA574C0_.wvu.Rows" localSheetId="78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8" hidden="1">'T 1.6.1'!$A:$A</definedName>
    <definedName name="Z_AE0B0FC8_F00C_11D2_8932_00E0290F4984_.wvu.Rows" localSheetId="78" hidden="1">'T 1.6.1'!$9:$9</definedName>
    <definedName name="Z_AE0B0FCC_F00C_11D2_8932_00E0290F4984_.wvu.Cols" localSheetId="78" hidden="1">'T 1.6.1'!$B:$B</definedName>
    <definedName name="Z_AE0B0FCC_F00C_11D2_8932_00E0290F4984_.wvu.Rows" localSheetId="78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8" hidden="1">'T 1.6.1'!$A:$A</definedName>
    <definedName name="Z_CFE15E48_F18A_11D2_8932_00E0290F4984_.wvu.Rows" localSheetId="78" hidden="1">'T 1.6.1'!$9:$9</definedName>
    <definedName name="Z_CFE15E4C_F18A_11D2_8932_00E0290F4984_.wvu.Cols" localSheetId="78" hidden="1">'T 1.6.1'!$B:$B</definedName>
    <definedName name="Z_CFE15E4C_F18A_11D2_8932_00E0290F4984_.wvu.Rows" localSheetId="78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8" hidden="1">'T 1.6.1'!$A:$A</definedName>
    <definedName name="Z_D51EBE46_3913_11D3_8932_00E0290F4984_.wvu.Rows" localSheetId="78" hidden="1">'T 1.6.1'!$9:$9</definedName>
    <definedName name="Z_D51EBE4A_3913_11D3_8932_00E0290F4984_.wvu.Cols" localSheetId="78" hidden="1">'T 1.6.1'!$B:$B</definedName>
    <definedName name="Z_D51EBE4A_3913_11D3_8932_00E0290F4984_.wvu.Rows" localSheetId="78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8" hidden="1">'T 1.6.1'!$A:$A</definedName>
    <definedName name="Z_D71641E8_8077_11D3_BEA9_00105AA574C0_.wvu.Rows" localSheetId="78" hidden="1">'T 1.6.1'!$9:$9</definedName>
    <definedName name="Z_D71641EC_8077_11D3_BEA9_00105AA574C0_.wvu.Cols" localSheetId="78" hidden="1">'T 1.6.1'!$B:$B</definedName>
    <definedName name="Z_D71641EC_8077_11D3_BEA9_00105AA574C0_.wvu.Rows" localSheetId="78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8" hidden="1">'T 1.6.1'!$A:$A</definedName>
    <definedName name="Z_D9895B08_8C7B_11D3_BEA9_00105AA574C0_.wvu.Rows" localSheetId="78" hidden="1">'T 1.6.1'!$9:$9</definedName>
    <definedName name="Z_D9895B0C_8C7B_11D3_BEA9_00105AA574C0_.wvu.Cols" localSheetId="78" hidden="1">'T 1.6.1'!$B:$B</definedName>
    <definedName name="Z_D9895B0C_8C7B_11D3_BEA9_00105AA574C0_.wvu.Rows" localSheetId="78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8" hidden="1">'T 1.6.1'!$A:$A</definedName>
    <definedName name="Z_DF19D728_F0C2_11D2_8932_00E0290F4984_.wvu.Rows" localSheetId="78" hidden="1">'T 1.6.1'!$9:$9</definedName>
    <definedName name="Z_DF19D72C_F0C2_11D2_8932_00E0290F4984_.wvu.Cols" localSheetId="78" hidden="1">'T 1.6.1'!$B:$B</definedName>
    <definedName name="Z_DF19D72C_F0C2_11D2_8932_00E0290F4984_.wvu.Rows" localSheetId="78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8" hidden="1">'T 1.6.1'!$B:$B</definedName>
    <definedName name="Z_E7D6BB20_FF1C_4180_8B80_B1DDEDAB114C_.wvu.Rows" localSheetId="78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8" hidden="1">'T 1.6.1'!$A:$A</definedName>
    <definedName name="Z_F364D048_F7D9_11D2_8932_00E0290F4984_.wvu.Rows" localSheetId="78" hidden="1">'T 1.6.1'!$9:$9</definedName>
    <definedName name="Z_F364D04C_F7D9_11D2_8932_00E0290F4984_.wvu.Cols" localSheetId="78" hidden="1">'T 1.6.1'!$B:$B</definedName>
    <definedName name="Z_F364D04C_F7D9_11D2_8932_00E0290F4984_.wvu.Rows" localSheetId="78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calcId="145621"/>
  <customWorkbookViews>
    <customWorkbookView name="Anglické" guid="{8E803214-09AB-42AD-9B41-66187A95448A}" mergeInterval="0" maximized="1" xWindow="240" yWindow="120" windowWidth="1916" windowHeight="835" activeSheetId="5"/>
    <customWorkbookView name="České" guid="{4768FBB5-59C0-422E-8F22-A0DB0FB9F7DD}" mergeInterval="0" maximized="1" xWindow="240" yWindow="120" windowWidth="1916" windowHeight="835" activeSheetId="5"/>
    <customWorkbookView name="Celkové" guid="{1AACDFFC-AC9D-4B1B-8687-84B03E00DEFE}" mergeInterval="0" maximized="1" xWindow="240" yWindow="120" windowWidth="1916" windowHeight="835" activeSheetId="5"/>
  </customWorkbookViews>
  <fileRecoveryPr repairLoad="1"/>
</workbook>
</file>

<file path=xl/calcChain.xml><?xml version="1.0" encoding="utf-8"?>
<calcChain xmlns="http://schemas.openxmlformats.org/spreadsheetml/2006/main">
  <c r="M135" i="5" l="1"/>
  <c r="D135" i="5"/>
  <c r="M134" i="5"/>
  <c r="D134" i="5"/>
  <c r="M133" i="5"/>
  <c r="D133" i="5"/>
  <c r="M131" i="5"/>
  <c r="D131" i="5"/>
  <c r="M130" i="5"/>
  <c r="D130" i="5"/>
  <c r="M129" i="5"/>
  <c r="D129" i="5"/>
  <c r="M128" i="5"/>
  <c r="D128" i="5"/>
  <c r="M127" i="5"/>
  <c r="D127" i="5"/>
  <c r="M126" i="5"/>
  <c r="D126" i="5"/>
  <c r="M125" i="5"/>
  <c r="D125" i="5"/>
  <c r="M124" i="5"/>
  <c r="D124" i="5"/>
  <c r="M122" i="5"/>
  <c r="D122" i="5"/>
  <c r="M121" i="5"/>
  <c r="D121" i="5"/>
  <c r="M120" i="5"/>
  <c r="D120" i="5"/>
  <c r="M119" i="5"/>
  <c r="D119" i="5"/>
  <c r="M118" i="5"/>
  <c r="D118" i="5"/>
  <c r="M117" i="5"/>
  <c r="D117" i="5"/>
  <c r="M116" i="5"/>
  <c r="D116" i="5"/>
  <c r="M115" i="5"/>
  <c r="D115" i="5"/>
  <c r="M114" i="5"/>
  <c r="D114" i="5"/>
  <c r="M113" i="5"/>
  <c r="D113" i="5"/>
  <c r="M112" i="5"/>
  <c r="D112" i="5"/>
  <c r="M110" i="5"/>
  <c r="D110" i="5"/>
  <c r="M109" i="5"/>
  <c r="D109" i="5"/>
  <c r="M108" i="5"/>
  <c r="D108" i="5"/>
  <c r="M107" i="5"/>
  <c r="D107" i="5"/>
  <c r="M106" i="5"/>
  <c r="D106" i="5"/>
  <c r="M105" i="5"/>
  <c r="D105" i="5"/>
  <c r="M104" i="5"/>
  <c r="D104" i="5"/>
  <c r="M103" i="5"/>
  <c r="D103" i="5"/>
  <c r="M102" i="5"/>
  <c r="D102" i="5"/>
  <c r="M101" i="5"/>
  <c r="D101" i="5"/>
  <c r="M100" i="5"/>
  <c r="D100" i="5"/>
  <c r="M99" i="5"/>
  <c r="D99" i="5"/>
  <c r="M98" i="5"/>
  <c r="D98" i="5"/>
  <c r="M96" i="5"/>
  <c r="D96" i="5"/>
  <c r="M95" i="5"/>
  <c r="D95" i="5"/>
  <c r="M94" i="5"/>
  <c r="D94" i="5"/>
  <c r="M93" i="5"/>
  <c r="D93" i="5"/>
  <c r="M92" i="5"/>
  <c r="D92" i="5"/>
  <c r="M91" i="5"/>
  <c r="D91" i="5"/>
  <c r="M90" i="5"/>
  <c r="D90" i="5"/>
  <c r="M89" i="5"/>
  <c r="D89" i="5"/>
  <c r="M87" i="5"/>
  <c r="D87" i="5"/>
  <c r="M86" i="5"/>
  <c r="D86" i="5"/>
  <c r="M85" i="5"/>
  <c r="D85" i="5"/>
  <c r="M84" i="5"/>
  <c r="D84" i="5"/>
  <c r="M83" i="5"/>
  <c r="D83" i="5"/>
  <c r="M82" i="5"/>
  <c r="D82" i="5"/>
  <c r="M81" i="5"/>
  <c r="D81" i="5"/>
  <c r="M80" i="5"/>
  <c r="D80" i="5"/>
  <c r="M79" i="5"/>
  <c r="D79" i="5"/>
  <c r="M78" i="5"/>
  <c r="D78" i="5"/>
  <c r="M77" i="5"/>
  <c r="D77" i="5"/>
  <c r="M76" i="5"/>
  <c r="D76" i="5"/>
  <c r="M75" i="5"/>
  <c r="D75" i="5"/>
  <c r="M74" i="5"/>
  <c r="D74" i="5"/>
  <c r="M71" i="5"/>
  <c r="D71" i="5"/>
  <c r="M70" i="5"/>
  <c r="D70" i="5"/>
  <c r="M69" i="5"/>
  <c r="D69" i="5"/>
  <c r="M68" i="5"/>
  <c r="D68" i="5"/>
  <c r="M67" i="5"/>
  <c r="D67" i="5"/>
  <c r="M66" i="5"/>
  <c r="D66" i="5"/>
  <c r="M64" i="5"/>
  <c r="D64" i="5"/>
  <c r="M63" i="5"/>
  <c r="D63" i="5"/>
  <c r="M62" i="5"/>
  <c r="D62" i="5"/>
  <c r="M61" i="5"/>
  <c r="D61" i="5"/>
  <c r="M60" i="5"/>
  <c r="D60" i="5"/>
  <c r="M59" i="5"/>
  <c r="D59" i="5"/>
  <c r="M56" i="5"/>
  <c r="D56" i="5"/>
  <c r="M55" i="5"/>
  <c r="D55" i="5"/>
  <c r="M54" i="5"/>
  <c r="D54" i="5"/>
  <c r="M53" i="5"/>
  <c r="D53" i="5"/>
  <c r="M52" i="5"/>
  <c r="D52" i="5"/>
  <c r="M51" i="5"/>
  <c r="D51" i="5"/>
  <c r="M49" i="5"/>
  <c r="D49" i="5"/>
  <c r="M48" i="5"/>
  <c r="D48" i="5"/>
  <c r="M47" i="5"/>
  <c r="D47" i="5"/>
  <c r="M46" i="5"/>
  <c r="D46" i="5"/>
  <c r="M45" i="5"/>
  <c r="D45" i="5"/>
  <c r="M44" i="5"/>
  <c r="D44" i="5"/>
  <c r="M43" i="5"/>
  <c r="D43" i="5"/>
  <c r="M42" i="5"/>
  <c r="D42" i="5"/>
  <c r="M41" i="5"/>
  <c r="D41" i="5"/>
  <c r="M40" i="5"/>
  <c r="D40" i="5"/>
  <c r="M39" i="5"/>
  <c r="D39" i="5"/>
  <c r="M38" i="5"/>
  <c r="D38" i="5"/>
  <c r="M37" i="5"/>
  <c r="D37" i="5"/>
  <c r="M36" i="5"/>
  <c r="D36" i="5"/>
  <c r="M35" i="5"/>
  <c r="D35" i="5"/>
  <c r="M33" i="5"/>
  <c r="D33" i="5"/>
  <c r="M32" i="5"/>
  <c r="D32" i="5"/>
  <c r="M31" i="5"/>
  <c r="D31" i="5"/>
  <c r="M29" i="5"/>
  <c r="D29" i="5"/>
  <c r="M28" i="5"/>
  <c r="D28" i="5"/>
  <c r="M27" i="5"/>
  <c r="D27" i="5"/>
  <c r="M26" i="5"/>
  <c r="D26" i="5"/>
  <c r="M24" i="5"/>
  <c r="D24" i="5"/>
  <c r="M23" i="5"/>
  <c r="D23" i="5"/>
  <c r="M22" i="5"/>
  <c r="D22" i="5"/>
  <c r="M21" i="5"/>
  <c r="D21" i="5"/>
  <c r="M20" i="5"/>
  <c r="D20" i="5"/>
  <c r="M19" i="5"/>
  <c r="D19" i="5"/>
  <c r="M18" i="5"/>
  <c r="D18" i="5"/>
  <c r="M17" i="5"/>
  <c r="D17" i="5"/>
  <c r="M16" i="5"/>
  <c r="D16" i="5"/>
  <c r="M15" i="5"/>
  <c r="D15" i="5"/>
  <c r="M12" i="5"/>
  <c r="D12" i="5"/>
  <c r="M11" i="5"/>
  <c r="D11" i="5"/>
  <c r="M10" i="5"/>
  <c r="D10" i="5"/>
  <c r="M9" i="5"/>
  <c r="D9" i="5"/>
  <c r="M8" i="5"/>
  <c r="D8" i="5"/>
  <c r="M7" i="5"/>
  <c r="D7" i="5"/>
  <c r="M6" i="5"/>
  <c r="D6" i="5"/>
</calcChain>
</file>

<file path=xl/sharedStrings.xml><?xml version="1.0" encoding="utf-8"?>
<sst xmlns="http://schemas.openxmlformats.org/spreadsheetml/2006/main" count="11615" uniqueCount="1473">
  <si>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</si>
  <si>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</si>
  <si>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</si>
  <si>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</si>
  <si>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</si>
  <si>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</si>
  <si>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</si>
  <si>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</si>
  <si>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</si>
  <si>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</si>
  <si>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</si>
  <si>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</si>
  <si>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</si>
  <si>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</si>
  <si>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</si>
  <si>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</si>
  <si>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</si>
  <si>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</si>
  <si>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</si>
  <si>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</si>
  <si>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</si>
  <si>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</si>
  <si>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</si>
  <si>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</si>
  <si>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</si>
  <si>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</si>
  <si>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</si>
  <si>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</si>
  <si>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</si>
  <si>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</si>
  <si>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</si>
  <si>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</si>
  <si>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</si>
  <si>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</si>
  <si>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</si>
  <si>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</si>
  <si>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</si>
  <si>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</si>
  <si>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</si>
  <si>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</si>
  <si>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</si>
  <si>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</si>
  <si>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</si>
  <si>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</si>
  <si>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</si>
  <si>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</si>
  <si>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</si>
  <si>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</si>
  <si>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</si>
  <si>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</si>
  <si>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</si>
  <si>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</si>
  <si>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</si>
  <si>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</si>
  <si>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</si>
  <si>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</si>
  <si>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</si>
  <si>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</si>
  <si>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</si>
  <si>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</si>
  <si>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</si>
  <si>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</si>
  <si>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</si>
  <si>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</si>
  <si>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</si>
  <si>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</si>
  <si>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</si>
  <si>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</si>
  <si>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</si>
  <si>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</si>
  <si>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</si>
  <si>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</si>
  <si>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</si>
  <si>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</si>
  <si>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</si>
  <si>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</si>
  <si>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</si>
  <si>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</si>
  <si>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</si>
  <si>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</si>
  <si>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</si>
  <si>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</si>
  <si>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</si>
  <si>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</si>
  <si>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</si>
  <si>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</si>
  <si>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</si>
  <si>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</si>
  <si>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</si>
  <si>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</si>
  <si>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</si>
  <si>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</si>
  <si>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</si>
  <si>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</si>
  <si>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</si>
  <si>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</si>
  <si>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</si>
  <si>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</si>
  <si>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</si>
  <si>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</si>
  <si>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</si>
  <si>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</si>
  <si>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</si>
  <si>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</si>
  <si>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</si>
  <si>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</si>
  <si>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</si>
  <si>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</si>
  <si>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</si>
  <si>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</si>
  <si>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</si>
  <si>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</si>
  <si>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</si>
  <si>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</si>
  <si>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</si>
  <si>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</si>
  <si>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</si>
  <si>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</si>
  <si>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</si>
  <si>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</si>
  <si>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</si>
  <si>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</si>
  <si>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</si>
  <si>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</si>
  <si>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</si>
  <si>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</si>
  <si>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</si>
  <si>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</si>
  <si>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</si>
  <si>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</si>
  <si>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</si>
  <si>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</si>
  <si>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</si>
  <si>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</si>
  <si>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</si>
  <si>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</si>
  <si>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</si>
  <si>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</si>
  <si>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</si>
  <si>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</si>
  <si>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</si>
  <si>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</si>
  <si>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</si>
  <si>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</si>
  <si>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</si>
  <si>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</si>
  <si>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</si>
  <si>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</si>
  <si>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</si>
  <si>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</si>
  <si>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</si>
  <si>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</si>
  <si>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</si>
  <si>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</si>
  <si>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</si>
  <si>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</si>
  <si>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</si>
  <si>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</si>
  <si>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</si>
  <si>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</si>
  <si>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</si>
  <si>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</si>
  <si>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</si>
  <si>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</si>
  <si>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</si>
  <si>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</si>
  <si>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</si>
  <si>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</si>
  <si>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</si>
  <si>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</si>
  <si>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</si>
  <si>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</si>
  <si>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</si>
  <si>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</si>
  <si>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</si>
  <si>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</si>
  <si>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</si>
  <si>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</si>
  <si>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</si>
  <si>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</si>
  <si>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</si>
  <si>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</si>
  <si>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</si>
  <si>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</si>
  <si>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</si>
  <si>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</si>
  <si>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</si>
  <si>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</si>
  <si>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</si>
  <si>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</si>
  <si>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</si>
  <si>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</si>
  <si>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</si>
  <si>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</si>
  <si>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</si>
  <si>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</si>
  <si>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</si>
  <si>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</si>
  <si>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</si>
  <si>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</si>
  <si>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</si>
  <si>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</si>
  <si>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</si>
  <si>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</si>
  <si>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</si>
  <si>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</si>
  <si>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</si>
  <si>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</si>
  <si>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</si>
  <si>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</si>
  <si>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</si>
  <si>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</si>
  <si>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</si>
  <si>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</si>
  <si>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</si>
  <si>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</si>
  <si>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</si>
  <si>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</si>
  <si>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</si>
  <si>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</si>
  <si>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</si>
  <si>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</si>
  <si>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</si>
  <si>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</si>
  <si>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</si>
  <si>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</si>
  <si>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</si>
  <si>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</si>
  <si>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</si>
  <si>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</si>
  <si>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</si>
  <si>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</si>
  <si>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</si>
  <si>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</si>
  <si>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</si>
  <si>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</si>
  <si>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</si>
  <si>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</si>
  <si>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</si>
  <si>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</si>
  <si>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</si>
  <si>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</si>
  <si>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</si>
  <si>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</si>
  <si>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</si>
  <si>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</si>
  <si>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</si>
  <si>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</si>
  <si>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</si>
  <si>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</si>
  <si>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</si>
  <si>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</si>
  <si>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</si>
  <si>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</si>
  <si>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</si>
  <si>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</si>
  <si>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</si>
  <si>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</si>
  <si>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</si>
  <si>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</si>
  <si>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</si>
  <si>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</si>
  <si>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</si>
  <si>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</si>
  <si>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</si>
  <si>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</si>
  <si>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</si>
  <si>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</si>
  <si>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</si>
  <si>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</si>
  <si>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</si>
  <si>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</si>
  <si>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</si>
  <si>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</si>
  <si>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</si>
  <si>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</si>
  <si>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</si>
  <si>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</si>
  <si>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</si>
  <si>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</si>
  <si>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</si>
  <si>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</si>
  <si>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</si>
  <si>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</si>
  <si>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</si>
  <si>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</si>
  <si>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</si>
  <si>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</si>
  <si>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</si>
  <si>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</si>
  <si>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</si>
  <si>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</si>
  <si>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</si>
  <si>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</si>
  <si>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</si>
  <si>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</si>
  <si>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</si>
  <si>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</si>
  <si>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</si>
  <si>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</si>
  <si>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</si>
  <si>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</si>
  <si>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</si>
  <si>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</si>
  <si>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</si>
  <si>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</si>
  <si>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</si>
  <si>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</si>
  <si>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</si>
  <si>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</si>
  <si>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</si>
  <si>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</si>
  <si>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</si>
  <si>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</si>
  <si>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</si>
  <si>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</si>
  <si>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</si>
  <si>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</si>
  <si>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</si>
  <si>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</si>
  <si>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</si>
  <si>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</si>
  <si>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</si>
  <si>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</si>
  <si>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</si>
  <si>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</si>
  <si>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</si>
  <si>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</si>
  <si>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</si>
  <si>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</si>
  <si>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</si>
  <si>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</si>
  <si>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</si>
  <si>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</si>
  <si>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</si>
  <si>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</si>
  <si>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</si>
  <si>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</si>
  <si>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</si>
  <si>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</si>
  <si>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</si>
  <si>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</si>
  <si>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</si>
  <si>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</si>
  <si>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</si>
  <si>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</si>
  <si>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</si>
  <si>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</si>
  <si>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</si>
  <si>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</si>
  <si>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</si>
  <si>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</si>
  <si>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</si>
  <si>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4.1 Prognózy růstu reálného HDP na rok 2018</t>
  </si>
  <si>
    <t>Graph 4.1 Forecasts for Real GDP Growth in 2018</t>
  </si>
  <si>
    <t>Graf 4.2 Prognózy inflace na rok 2018</t>
  </si>
  <si>
    <t>Graph 4.2 Forecasts for Average Inflation Rate in 2018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</si>
  <si>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</si>
  <si>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</si>
  <si>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</si>
  <si>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</si>
  <si>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</si>
  <si>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</si>
  <si>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3.3.9 Objem mezd a platů – nominální, domácí koncept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</si>
  <si>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</si>
  <si>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</si>
  <si>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</si>
  <si>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</si>
  <si>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</si>
  <si>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</si>
  <si>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</si>
  <si>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</si>
  <si>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</si>
  <si>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Saldo sektoru vládních institucí by mělo zůstat kladné</t>
  </si>
  <si>
    <t>Balance of the general government should stay positive</t>
  </si>
  <si>
    <t>červenec 2018</t>
  </si>
  <si>
    <t>July 2018</t>
  </si>
  <si>
    <t>1.1</t>
  </si>
  <si>
    <t>1.2</t>
  </si>
  <si>
    <t>1.3</t>
  </si>
  <si>
    <t>1.4</t>
  </si>
  <si>
    <t>1.5</t>
  </si>
  <si>
    <t>2.1</t>
  </si>
  <si>
    <t>2.2</t>
  </si>
  <si>
    <t>3.1</t>
  </si>
  <si>
    <t>3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</si>
  <si>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</si>
  <si>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</si>
  <si>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</si>
  <si>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</si>
  <si>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</si>
  <si>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</si>
  <si>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</si>
  <si>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</si>
  <si>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</si>
  <si>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1.6.2 Počet obyvatel ve věku 15–64 let</t>
  </si>
  <si>
    <t>Graf 1.6.3 Očekávaná střední délka života při narození</t>
  </si>
  <si>
    <t>Graf 1.6.4 Míry závislosti</t>
  </si>
  <si>
    <t>Graf 1.6.5 Starobní důchodci</t>
  </si>
  <si>
    <t>Graph 1.6.1 Age Groups</t>
  </si>
  <si>
    <t>Graph 1.6.2 Population Aged 15–64</t>
  </si>
  <si>
    <t>Graph 1.6.3 Life Expectancy at Birth</t>
  </si>
  <si>
    <t>Graph 1.6.4 Dependency Ratios</t>
  </si>
  <si>
    <t>Graph 1.6.5 Old-Age Pensioners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</si>
  <si>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</si>
  <si>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</si>
  <si>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</si>
  <si>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</si>
  <si>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</si>
  <si>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</si>
  <si>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</si>
  <si>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</si>
  <si>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</si>
  <si>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</si>
  <si>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</si>
  <si>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</si>
  <si>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</si>
  <si>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</si>
  <si>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</si>
  <si>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</si>
  <si>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</si>
  <si>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</si>
  <si>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</si>
  <si>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</si>
  <si>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</si>
  <si>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</si>
  <si>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</si>
  <si>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</si>
  <si>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</si>
  <si>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</si>
  <si>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</si>
  <si>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</si>
  <si>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</si>
  <si>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</si>
  <si>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</si>
  <si>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</si>
  <si>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</si>
  <si>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</si>
  <si>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</si>
  <si>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</si>
  <si>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</si>
  <si>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</si>
  <si>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</si>
  <si>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</si>
  <si>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1.2.1 Korunová cena barelu ropy Brent</t>
  </si>
  <si>
    <t>Graf 1.2.2 Dolarová cena ropy Brent</t>
  </si>
  <si>
    <t>Graf 1.2.3 Korunové indexy světových cen vybraných komodit</t>
  </si>
  <si>
    <t>Graph 1.2.1 Koruna Price of Brent Crude Oil</t>
  </si>
  <si>
    <t>Graph 1.2.2 Dollar Prices of Oil</t>
  </si>
  <si>
    <t>Graph 1.2.3 Koruna Indices of Prices of Selected Commodities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</si>
  <si>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</si>
  <si>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</si>
  <si>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</si>
  <si>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</si>
  <si>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</si>
  <si>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</si>
  <si>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Inflace by měla setrvat v blízkosti 2% cíle ČNB</t>
  </si>
  <si>
    <t>Běžný účet by měl vykazovat nepatrný schodek</t>
  </si>
  <si>
    <t>Current account should be slightly deficit</t>
  </si>
  <si>
    <t>Inflation should stay close to the 2% target of the CNB</t>
  </si>
  <si>
    <t>Current forecast</t>
  </si>
  <si>
    <t>Previous forecast</t>
  </si>
  <si>
    <t>Aktuální predikce</t>
  </si>
  <si>
    <t>Minulá predikce</t>
  </si>
  <si>
    <t>Hrubý domácí produkt</t>
  </si>
  <si>
    <t>Gross domestic product</t>
  </si>
  <si>
    <t>mld. Kč</t>
  </si>
  <si>
    <t>bill. CZK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</si>
  <si>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</si>
  <si>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</si>
  <si>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</si>
  <si>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</si>
  <si>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</si>
  <si>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</si>
  <si>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</si>
  <si>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</si>
  <si>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</si>
  <si>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</si>
  <si>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</si>
  <si>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</si>
  <si>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</si>
  <si>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</si>
  <si>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</si>
  <si>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</si>
  <si>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</si>
  <si>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</si>
  <si>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</si>
  <si>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průměr v %</t>
  </si>
  <si>
    <t>average in %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</si>
  <si>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</si>
  <si>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</si>
  <si>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</si>
  <si>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</si>
  <si>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</si>
  <si>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</si>
  <si>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</si>
  <si>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.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</si>
  <si>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</si>
  <si>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</si>
  <si>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</si>
  <si>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</si>
  <si>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</si>
  <si>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</si>
  <si>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</si>
  <si>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</si>
  <si>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</si>
  <si>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</si>
  <si>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</si>
  <si>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</si>
  <si>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</si>
  <si>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</si>
  <si>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</si>
  <si>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</si>
  <si>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</si>
  <si>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</si>
  <si>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</si>
  <si>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</si>
  <si>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</si>
  <si>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average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</si>
  <si>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</si>
  <si>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</si>
  <si>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</si>
  <si>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</si>
  <si>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</si>
  <si>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</si>
  <si>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</si>
  <si>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</si>
  <si>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</si>
  <si>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</si>
  <si>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</si>
  <si>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</si>
  <si>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</si>
  <si>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 xml:space="preserve">Average monthly wage </t>
    </r>
    <r>
      <rPr>
        <sz val="8"/>
        <rFont val="Calibri"/>
        <family val="2"/>
        <charset val="238"/>
      </rPr>
      <t>(2019)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</si>
  <si>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</si>
  <si>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</si>
  <si>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(2019)</t>
    </r>
  </si>
  <si>
    <r>
      <t xml:space="preserve">Current account / GDP </t>
    </r>
    <r>
      <rPr>
        <sz val="8"/>
        <rFont val="Calibri"/>
        <family val="2"/>
        <charset val="238"/>
      </rPr>
      <t>(2019)</t>
    </r>
  </si>
  <si>
    <t>MF ČR</t>
  </si>
  <si>
    <t>konsenzus</t>
  </si>
  <si>
    <t>MoF</t>
  </si>
  <si>
    <t>consensus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</si>
  <si>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</si>
  <si>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</si>
  <si>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</si>
  <si>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</si>
  <si>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</si>
  <si>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</si>
  <si>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</si>
  <si>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</si>
  <si>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</si>
  <si>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</si>
  <si>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Predikce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</si>
  <si>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</si>
  <si>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</si>
  <si>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</si>
  <si>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</si>
  <si>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</si>
  <si>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</si>
  <si>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</si>
  <si>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</si>
  <si>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</si>
  <si>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</si>
  <si>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</si>
  <si>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</si>
  <si>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</si>
  <si>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</si>
  <si>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</si>
  <si>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</si>
  <si>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</si>
  <si>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</si>
  <si>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</si>
  <si>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</si>
  <si>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</si>
  <si>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</si>
  <si>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</si>
  <si>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</si>
  <si>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</si>
  <si>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</si>
  <si>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</si>
  <si>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</si>
  <si>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</si>
  <si>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</si>
  <si>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</si>
  <si>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</si>
  <si>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</si>
  <si>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</si>
  <si>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</si>
  <si>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</si>
  <si>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</si>
  <si>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</si>
  <si>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</t>
  </si>
  <si>
    <t>Natural gas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</si>
  <si>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</si>
  <si>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</si>
  <si>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</si>
  <si>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</si>
  <si>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</si>
  <si>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</si>
  <si>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</si>
  <si>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</si>
  <si>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</si>
  <si>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</si>
  <si>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</si>
  <si>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</si>
  <si>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</si>
  <si>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</si>
  <si>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</si>
  <si>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</si>
  <si>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</si>
  <si>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</si>
  <si>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</si>
  <si>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</si>
  <si>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</si>
  <si>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</si>
  <si>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</si>
  <si>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</si>
  <si>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</si>
  <si>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</si>
  <si>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</si>
  <si>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</si>
  <si>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</si>
  <si>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</si>
  <si>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</si>
  <si>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</si>
  <si>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</si>
  <si>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</si>
  <si>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</si>
  <si>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</si>
  <si>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</si>
  <si>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</si>
  <si>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</si>
  <si>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</si>
  <si>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</si>
  <si>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</si>
  <si>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</si>
  <si>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</si>
  <si>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</si>
  <si>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</si>
  <si>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</si>
  <si>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</si>
  <si>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</si>
  <si>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</si>
  <si>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</si>
  <si>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</si>
  <si>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</si>
  <si>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</si>
  <si>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</si>
  <si>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</si>
  <si>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</si>
  <si>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</si>
  <si>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</si>
  <si>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</si>
  <si>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</si>
  <si>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</si>
  <si>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</si>
  <si>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</si>
  <si>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</si>
  <si>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</si>
  <si>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</si>
  <si>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</si>
  <si>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</si>
  <si>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</si>
  <si>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</si>
  <si>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</si>
  <si>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</si>
  <si>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</si>
  <si>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</si>
  <si>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</si>
  <si>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</si>
  <si>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</si>
  <si>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</si>
  <si>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</si>
  <si>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</si>
  <si>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</si>
  <si>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</si>
  <si>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</si>
  <si>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</si>
  <si>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</si>
  <si>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</si>
  <si>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</si>
  <si>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</si>
  <si>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t>CZK / EUR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</si>
  <si>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</si>
  <si>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</si>
  <si>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</si>
  <si>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</si>
  <si>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</si>
  <si>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</si>
  <si>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</si>
  <si>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</si>
  <si>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</si>
  <si>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</si>
  <si>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</si>
  <si>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</si>
  <si>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</si>
  <si>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</si>
  <si>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</si>
  <si>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</si>
  <si>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</si>
  <si>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</si>
  <si>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</si>
  <si>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</si>
  <si>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</si>
  <si>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</si>
  <si>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</si>
  <si>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</si>
  <si>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</si>
  <si>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</si>
  <si>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</si>
  <si>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</si>
  <si>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</si>
  <si>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</si>
  <si>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</si>
  <si>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</si>
  <si>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</si>
  <si>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</si>
  <si>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</si>
  <si>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</si>
  <si>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</si>
  <si>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</si>
  <si>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</si>
  <si>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</si>
  <si>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</si>
  <si>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</si>
  <si>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</si>
  <si>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</si>
  <si>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</si>
  <si>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</si>
  <si>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</si>
  <si>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</si>
  <si>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</si>
  <si>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</si>
  <si>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</si>
  <si>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</si>
  <si>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</si>
  <si>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</si>
  <si>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</si>
  <si>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</si>
  <si>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</si>
  <si>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2020</t>
  </si>
  <si>
    <t>2021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</si>
  <si>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</si>
  <si>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</si>
  <si>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</si>
  <si>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</si>
  <si>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</si>
  <si>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</si>
  <si>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</si>
  <si>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</si>
  <si>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</si>
  <si>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</si>
  <si>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</si>
  <si>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</si>
  <si>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</si>
  <si>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</si>
  <si>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</si>
  <si>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</si>
  <si>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</si>
  <si>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</si>
  <si>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</si>
  <si>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</si>
  <si>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</si>
  <si>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</si>
  <si>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</si>
  <si>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</si>
  <si>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</si>
  <si>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</si>
  <si>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</si>
  <si>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</si>
  <si>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</si>
  <si>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</si>
  <si>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</si>
  <si>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</si>
  <si>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</si>
  <si>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</si>
  <si>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</si>
  <si>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</si>
  <si>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</si>
  <si>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</si>
  <si>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</si>
  <si>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</si>
  <si>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</si>
  <si>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</si>
  <si>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</si>
  <si>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</si>
  <si>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</si>
  <si>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</si>
  <si>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</si>
  <si>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</si>
  <si>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</si>
  <si>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</si>
  <si>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</si>
  <si>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</si>
  <si>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</si>
  <si>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</si>
  <si>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</si>
  <si>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</si>
  <si>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</si>
  <si>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</si>
  <si>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</si>
  <si>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</si>
  <si>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</si>
  <si>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</si>
  <si>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</si>
  <si>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</si>
  <si>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</si>
  <si>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</si>
  <si>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</si>
  <si>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</si>
  <si>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</si>
  <si>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</si>
  <si>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</si>
  <si>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</si>
  <si>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</si>
  <si>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</si>
  <si>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</si>
  <si>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</si>
  <si>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</si>
  <si>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</si>
  <si>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</si>
  <si>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</si>
  <si>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</si>
  <si>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</si>
  <si>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</si>
  <si>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</si>
  <si>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</si>
  <si>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</si>
  <si>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</si>
  <si>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</si>
  <si>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</si>
  <si>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</si>
  <si>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</si>
  <si>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</si>
  <si>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</si>
  <si>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</si>
  <si>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</si>
  <si>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</si>
  <si>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</si>
  <si>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</si>
  <si>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</si>
  <si>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</si>
  <si>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</si>
  <si>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</si>
  <si>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</si>
  <si>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</si>
  <si>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</si>
  <si>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</si>
  <si>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</si>
  <si>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</si>
  <si>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</si>
  <si>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</si>
  <si>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</si>
  <si>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</si>
  <si>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</si>
  <si>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</si>
  <si>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</si>
  <si>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</si>
  <si>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</si>
  <si>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</si>
  <si>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</si>
  <si>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</si>
  <si>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</si>
  <si>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</si>
  <si>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</si>
  <si>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</si>
  <si>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</si>
  <si>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</si>
  <si>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</si>
  <si>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</si>
  <si>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</si>
  <si>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</si>
  <si>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</si>
  <si>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</si>
  <si>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</si>
  <si>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</si>
  <si>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</si>
  <si>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</si>
  <si>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</si>
  <si>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</si>
  <si>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</si>
  <si>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</si>
  <si>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</si>
  <si>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</si>
  <si>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</si>
  <si>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</si>
  <si>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</si>
  <si>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</si>
  <si>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</si>
  <si>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</si>
  <si>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</si>
  <si>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</si>
  <si>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</si>
  <si>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</si>
  <si>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</si>
  <si>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</si>
  <si>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</si>
  <si>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</si>
  <si>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</si>
  <si>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</si>
  <si>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</si>
  <si>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</si>
  <si>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</si>
  <si>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</si>
  <si>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</si>
  <si>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</si>
  <si>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</si>
  <si>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</si>
  <si>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</si>
  <si>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</si>
  <si>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</si>
  <si>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</si>
  <si>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</si>
  <si>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</si>
  <si>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</si>
  <si>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</si>
  <si>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</si>
  <si>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</si>
  <si>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</si>
  <si>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</si>
  <si>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</si>
  <si>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</si>
  <si>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</si>
  <si>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</si>
  <si>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</si>
  <si>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</si>
  <si>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</si>
  <si>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</si>
  <si>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</si>
  <si>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</si>
  <si>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</si>
  <si>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</si>
  <si>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</si>
  <si>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</si>
  <si>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</si>
  <si>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</si>
  <si>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</si>
  <si>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</si>
  <si>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</si>
  <si>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</si>
  <si>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</si>
  <si>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</si>
  <si>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</si>
  <si>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</si>
  <si>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</si>
  <si>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</si>
  <si>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</si>
  <si>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</si>
  <si>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</si>
  <si>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</si>
  <si>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</si>
  <si>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</si>
  <si>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</si>
  <si>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</si>
  <si>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</si>
  <si>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</si>
  <si>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</si>
  <si>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</si>
  <si>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</si>
  <si>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</si>
  <si>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</si>
  <si>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</si>
  <si>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</si>
  <si>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</si>
  <si>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</si>
  <si>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</si>
  <si>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</si>
  <si>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</si>
  <si>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</si>
  <si>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</si>
  <si>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</si>
  <si>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</si>
  <si>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</si>
  <si>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</si>
  <si>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</si>
  <si>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</si>
  <si>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</si>
  <si>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</si>
  <si>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</si>
  <si>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</si>
  <si>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</si>
  <si>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</si>
  <si>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</si>
  <si>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</si>
  <si>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</si>
  <si>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</si>
  <si>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</si>
  <si>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</si>
  <si>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</si>
  <si>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</si>
  <si>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</si>
  <si>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</si>
  <si>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</si>
  <si>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</si>
  <si>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</si>
  <si>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</si>
  <si>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</si>
  <si>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</si>
  <si>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</si>
  <si>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</si>
  <si>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</si>
  <si>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</si>
  <si>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</si>
  <si>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</si>
  <si>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</si>
  <si>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</si>
  <si>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</si>
  <si>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</si>
  <si>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</si>
  <si>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</si>
  <si>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</si>
  <si>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</si>
  <si>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</si>
  <si>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</si>
  <si>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</si>
  <si>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</si>
  <si>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</si>
  <si>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</si>
  <si>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</si>
  <si>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</si>
  <si>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</si>
  <si>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</si>
  <si>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</si>
  <si>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</si>
  <si>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</si>
  <si>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</si>
  <si>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</si>
  <si>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</si>
  <si>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</si>
  <si>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</si>
  <si>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</si>
  <si>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</si>
  <si>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</si>
  <si>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</si>
  <si>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</si>
  <si>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</si>
  <si>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</si>
  <si>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Čisté vývozy</t>
  </si>
  <si>
    <t>I/14</t>
  </si>
  <si>
    <t>II</t>
  </si>
  <si>
    <t>III</t>
  </si>
  <si>
    <t>IV</t>
  </si>
  <si>
    <t>I/15</t>
  </si>
  <si>
    <t>I/16</t>
  </si>
  <si>
    <t>I/17</t>
  </si>
  <si>
    <t>I/18</t>
  </si>
  <si>
    <t>I/19</t>
  </si>
  <si>
    <t>Administrativní opatření</t>
  </si>
  <si>
    <t>CPI celkem</t>
  </si>
  <si>
    <t>Tržní vlivy</t>
  </si>
  <si>
    <t>Administrative measures</t>
  </si>
  <si>
    <t>CPI</t>
  </si>
  <si>
    <t>I/20</t>
  </si>
  <si>
    <t>I/21</t>
  </si>
  <si>
    <t>Důchody</t>
  </si>
  <si>
    <t>Incomes</t>
  </si>
  <si>
    <t>Saldo</t>
  </si>
  <si>
    <t>CZ</t>
  </si>
  <si>
    <t>DE</t>
  </si>
  <si>
    <t>*HU</t>
  </si>
  <si>
    <t>PL</t>
  </si>
  <si>
    <t>NL</t>
  </si>
  <si>
    <t>**UK</t>
  </si>
  <si>
    <t>AT</t>
  </si>
  <si>
    <t>RO</t>
  </si>
  <si>
    <t>BG</t>
  </si>
  <si>
    <t>*EE</t>
  </si>
  <si>
    <t>DK</t>
  </si>
  <si>
    <t>IE</t>
  </si>
  <si>
    <t>SI</t>
  </si>
  <si>
    <t>BE</t>
  </si>
  <si>
    <t>SE</t>
  </si>
  <si>
    <t>LT</t>
  </si>
  <si>
    <t>SK</t>
  </si>
  <si>
    <t>PT</t>
  </si>
  <si>
    <t>LV</t>
  </si>
  <si>
    <t>FI</t>
  </si>
  <si>
    <t>HR</t>
  </si>
  <si>
    <t>FR</t>
  </si>
  <si>
    <t>IT</t>
  </si>
  <si>
    <t>ES</t>
  </si>
  <si>
    <t>**EL</t>
  </si>
  <si>
    <t>Rok T</t>
  </si>
  <si>
    <t>Stejný měsíc předchozího roku</t>
  </si>
  <si>
    <t>*) Data za duben 2018.</t>
  </si>
  <si>
    <t>**) Data za březen 2018.</t>
  </si>
  <si>
    <t>Graf 1.1.1 Míra nezaměstnanosti v EU v květnu 2018</t>
  </si>
  <si>
    <t>Year T</t>
  </si>
  <si>
    <t>Same month of the previous year</t>
  </si>
  <si>
    <t>*) April 2018.</t>
  </si>
  <si>
    <t>**) March 2018</t>
  </si>
  <si>
    <t>Graph 1.1.1 Unemployment rate in the EU in May 2018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</si>
  <si>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</si>
  <si>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</si>
  <si>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I/11</t>
  </si>
  <si>
    <t>I/12</t>
  </si>
  <si>
    <t>I/13</t>
  </si>
  <si>
    <t>Očekávání (Ifo)</t>
  </si>
  <si>
    <t>Prům. produkce v ČR (p. o.)</t>
  </si>
  <si>
    <t>Důvěra ve zprac. průmyslu (Ifo)</t>
  </si>
  <si>
    <t>Business expectations (Ifo)</t>
  </si>
  <si>
    <t>Czech industrial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</si>
  <si>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</si>
  <si>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</si>
  <si>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</si>
  <si>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</si>
  <si>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</si>
  <si>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</si>
  <si>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</si>
  <si>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</si>
  <si>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</si>
  <si>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</si>
  <si>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</si>
  <si>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</si>
  <si>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</si>
  <si>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</si>
  <si>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</si>
  <si>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</si>
  <si>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</si>
  <si>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</si>
  <si>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</si>
  <si>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</si>
  <si>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</si>
  <si>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</si>
  <si>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</si>
  <si>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</si>
  <si>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</si>
  <si>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</si>
  <si>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</si>
  <si>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</si>
  <si>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</si>
  <si>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</si>
  <si>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</si>
  <si>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</si>
  <si>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</si>
  <si>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</si>
  <si>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</si>
  <si>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</si>
  <si>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</si>
  <si>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</si>
  <si>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</si>
  <si>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</si>
  <si>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</si>
  <si>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</si>
  <si>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</si>
  <si>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</si>
  <si>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</si>
  <si>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</si>
  <si>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</si>
  <si>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</si>
  <si>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</si>
  <si>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</si>
  <si>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</si>
  <si>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</si>
  <si>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</si>
  <si>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</si>
  <si>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</si>
  <si>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</si>
  <si>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</si>
  <si>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</si>
  <si>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</si>
  <si>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</si>
  <si>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</si>
  <si>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</si>
  <si>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</si>
  <si>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</si>
  <si>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</si>
  <si>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</si>
  <si>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</si>
  <si>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</si>
  <si>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</si>
  <si>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</si>
  <si>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</si>
  <si>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</si>
  <si>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</si>
  <si>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</si>
  <si>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</si>
  <si>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</si>
  <si>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</si>
  <si>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</si>
  <si>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</si>
  <si>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</si>
  <si>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</si>
  <si>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</si>
  <si>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</si>
  <si>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</si>
  <si>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</si>
  <si>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</si>
  <si>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</si>
  <si>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</si>
  <si>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</si>
  <si>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Cyklická složka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</si>
  <si>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</si>
  <si>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</si>
  <si>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</si>
  <si>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</si>
  <si>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</si>
  <si>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</si>
  <si>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</si>
  <si>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</si>
  <si>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</si>
  <si>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</si>
  <si>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</si>
  <si>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</si>
  <si>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</si>
  <si>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</si>
  <si>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</si>
  <si>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</si>
  <si>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</si>
  <si>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Dlouhodobé úr. sazby</t>
  </si>
  <si>
    <t>YTM of 10Y gov. bonds</t>
  </si>
  <si>
    <t>Celkem</t>
  </si>
  <si>
    <t>Total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</si>
  <si>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</si>
  <si>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</si>
  <si>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</si>
  <si>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</si>
  <si>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</si>
  <si>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</si>
  <si>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</si>
  <si>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</si>
  <si>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</si>
  <si>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</si>
  <si>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</si>
  <si>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</si>
  <si>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</si>
  <si>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</si>
  <si>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</si>
  <si>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</si>
  <si>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</si>
  <si>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</si>
  <si>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</si>
  <si>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</si>
  <si>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</si>
  <si>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</si>
  <si>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</si>
  <si>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</si>
  <si>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</si>
  <si>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</si>
  <si>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</si>
  <si>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</si>
  <si>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</si>
  <si>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</si>
  <si>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</si>
  <si>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</si>
  <si>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</si>
  <si>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</si>
  <si>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</si>
  <si>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</si>
  <si>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</si>
  <si>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</si>
  <si>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</si>
  <si>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</si>
  <si>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</si>
  <si>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</si>
  <si>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</si>
  <si>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</si>
  <si>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</si>
  <si>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</si>
  <si>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</si>
  <si>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</si>
  <si>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</si>
  <si>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</si>
  <si>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</si>
  <si>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</si>
  <si>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</si>
  <si>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</si>
  <si>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</si>
  <si>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</si>
  <si>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</si>
  <si>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</si>
  <si>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</si>
  <si>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</si>
  <si>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</si>
  <si>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</si>
  <si>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</si>
  <si>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</si>
  <si>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</si>
  <si>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</si>
  <si>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</si>
  <si>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</si>
  <si>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</si>
  <si>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</si>
  <si>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</si>
  <si>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</si>
  <si>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</si>
  <si>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</si>
  <si>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</si>
  <si>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</si>
  <si>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</si>
  <si>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</si>
  <si>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</si>
  <si>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</si>
  <si>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</si>
  <si>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</si>
  <si>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</si>
  <si>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</si>
  <si>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</si>
  <si>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</si>
  <si>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</si>
  <si>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</si>
  <si>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</si>
  <si>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</si>
  <si>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</si>
  <si>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</si>
  <si>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</si>
  <si>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</si>
  <si>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</si>
  <si>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</si>
  <si>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</si>
  <si>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</si>
  <si>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</si>
  <si>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</si>
  <si>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</si>
  <si>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</si>
  <si>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</si>
  <si>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</si>
  <si>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</si>
  <si>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</si>
  <si>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</si>
  <si>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</si>
  <si>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</si>
  <si>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</si>
  <si>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</si>
  <si>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</si>
  <si>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</si>
  <si>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</si>
  <si>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</si>
  <si>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</si>
  <si>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</si>
  <si>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</si>
  <si>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</si>
  <si>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</si>
  <si>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</si>
  <si>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</si>
  <si>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</si>
  <si>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</si>
  <si>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</si>
  <si>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</si>
  <si>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</si>
  <si>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</si>
  <si>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</si>
  <si>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</si>
  <si>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</si>
  <si>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</si>
  <si>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</si>
  <si>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</si>
  <si>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</si>
  <si>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</si>
  <si>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</si>
  <si>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</si>
  <si>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</si>
  <si>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</si>
  <si>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</si>
  <si>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</si>
  <si>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</si>
  <si>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</si>
  <si>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</si>
  <si>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</si>
  <si>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</si>
  <si>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</si>
  <si>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</si>
  <si>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</si>
  <si>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</si>
  <si>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</si>
  <si>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</si>
  <si>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</si>
  <si>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</si>
  <si>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</si>
  <si>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</si>
  <si>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</si>
  <si>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</si>
  <si>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</si>
  <si>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</si>
  <si>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</si>
  <si>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</si>
  <si>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</si>
  <si>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</si>
  <si>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</si>
  <si>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</si>
  <si>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</si>
  <si>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</si>
  <si>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</si>
  <si>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</si>
  <si>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</si>
  <si>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</si>
  <si>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</si>
  <si>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</si>
  <si>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</si>
  <si>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</si>
  <si>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</si>
  <si>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</si>
  <si>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</si>
  <si>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</si>
  <si>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</si>
  <si>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</si>
  <si>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</si>
  <si>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</si>
  <si>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</si>
  <si>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</si>
  <si>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</si>
  <si>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</si>
  <si>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</si>
  <si>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</si>
  <si>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</si>
  <si>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</si>
  <si>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</si>
  <si>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</si>
  <si>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</si>
  <si>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</si>
  <si>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</si>
  <si>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</si>
  <si>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</si>
  <si>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</si>
  <si>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</si>
  <si>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Savings rate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</si>
  <si>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</si>
  <si>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</si>
  <si>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</si>
  <si>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</si>
  <si>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</si>
  <si>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</si>
  <si>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</si>
  <si>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</si>
  <si>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</si>
  <si>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</si>
  <si>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</si>
  <si>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</si>
  <si>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</si>
  <si>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</si>
  <si>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</si>
  <si>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</si>
  <si>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</si>
  <si>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</si>
  <si>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</si>
  <si>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</si>
  <si>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</si>
  <si>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</si>
  <si>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</si>
  <si>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</si>
  <si>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</si>
  <si>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</si>
  <si>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</si>
  <si>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</si>
  <si>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</si>
  <si>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</si>
  <si>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</si>
  <si>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</si>
  <si>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</si>
  <si>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</si>
  <si>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</si>
  <si>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</si>
  <si>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</si>
  <si>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</si>
  <si>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2008–2017</t>
  </si>
  <si>
    <t>Zvýšení reálného HDP na obyvatele v letech 2008–2017</t>
  </si>
  <si>
    <t>Celková změna reálného HDP na obyvatele v letech 2008–2017</t>
  </si>
  <si>
    <t>Decrease in real GDP per capita during 2008–2017</t>
  </si>
  <si>
    <t>Increase in real GDP per capita during 2008–2017</t>
  </si>
  <si>
    <t>Total change in real GDP per capita during 2008–2017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</si>
  <si>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</si>
  <si>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</si>
  <si>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</si>
  <si>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</si>
  <si>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</si>
  <si>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</si>
  <si>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</si>
  <si>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</si>
  <si>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Graf 3.5.4 Změny reálného HDP na obyvatele v letech 2008–2017</t>
  </si>
  <si>
    <t>Graph 3.5.4 Change in Real GDP per Capita during 2008–2017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</si>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</sst>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1" x14ac:knownFonts="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double">
        <color indexed="8"/>
      </top>
      <bottom/>
      <diagonal/>
    </border>
    <border>
      <left style="hair">
        <color auto="1"/>
      </left>
      <right/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medium">
        <color rgb="FF31527B"/>
      </top>
      <bottom/>
      <diagonal/>
    </border>
    <border>
      <left/>
      <right/>
      <top style="medium">
        <color rgb="FF31527B"/>
      </top>
      <bottom/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 style="medium">
        <color rgb="FF31527B"/>
      </bottom>
      <diagonal/>
    </border>
    <border>
      <left style="hair">
        <color auto="1"/>
      </left>
      <right/>
      <top style="medium">
        <color rgb="FF31527B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/>
      <bottom style="medium">
        <color rgb="FF31527B"/>
      </bottom>
      <diagonal/>
    </border>
    <border>
      <left/>
      <right style="hair">
        <color auto="1"/>
      </right>
      <top/>
      <bottom style="medium">
        <color rgb="FF31527B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medium">
        <color rgb="FF31527B"/>
      </bottom>
      <diagonal/>
    </border>
    <border>
      <left/>
      <right style="hair">
        <color indexed="8"/>
      </right>
      <top style="medium">
        <color rgb="FF31527B"/>
      </top>
      <bottom/>
      <diagonal/>
    </border>
    <border>
      <left/>
      <right style="hair">
        <color indexed="8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theme="3"/>
      </bottom>
      <diagonal/>
    </border>
    <border>
      <left/>
      <right style="hair">
        <color auto="1"/>
      </right>
      <top/>
      <bottom style="medium">
        <color theme="3"/>
      </bottom>
      <diagonal/>
    </border>
    <border>
      <left/>
      <right style="hair">
        <color auto="1"/>
      </right>
      <top style="hair">
        <color auto="1"/>
      </top>
      <bottom style="medium">
        <color rgb="FF31527B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indexed="8"/>
      </right>
      <top style="hair">
        <color auto="1"/>
      </top>
      <bottom/>
      <diagonal/>
    </border>
    <border>
      <left/>
      <right style="hair">
        <color indexed="8"/>
      </right>
      <top/>
      <bottom style="medium">
        <color rgb="FF31527B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theme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rgb="FF31527B"/>
      </bottom>
      <diagonal/>
    </border>
    <border>
      <left/>
      <right style="thin">
        <color auto="1"/>
      </right>
      <top style="medium">
        <color rgb="FF31527B"/>
      </top>
      <bottom/>
      <diagonal/>
    </border>
    <border>
      <left style="hair">
        <color rgb="FF31527B"/>
      </left>
      <right/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hair">
        <color auto="1"/>
      </bottom>
      <diagonal/>
    </border>
  </borders>
  <cellStyleXfs count="115">
    <xf numFmtId="0" fontId="0" fillId="0" borderId="0"/>
    <xf numFmtId="0" fontId="24" fillId="0" borderId="0">
      <protection locked="0"/>
    </xf>
    <xf numFmtId="0" fontId="24" fillId="0" borderId="0">
      <protection locked="0"/>
    </xf>
    <xf numFmtId="166" fontId="1" fillId="0" borderId="0" applyFont="0" applyFill="0" applyBorder="0" applyAlignment="0" applyProtection="0"/>
    <xf numFmtId="0" fontId="24" fillId="0" borderId="0">
      <protection locked="0"/>
    </xf>
    <xf numFmtId="165" fontId="1" fillId="0" borderId="0" applyFont="0" applyFill="0" applyBorder="0" applyAlignment="0" applyProtection="0"/>
    <xf numFmtId="0" fontId="29" fillId="0" borderId="0" applyNumberFormat="0" applyFill="0" applyBorder="0">
      <protection locked="0"/>
    </xf>
    <xf numFmtId="0" fontId="10" fillId="0" borderId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/>
    <xf numFmtId="0" fontId="34" fillId="0" borderId="0"/>
    <xf numFmtId="0" fontId="35" fillId="0" borderId="0">
      <protection locked="0"/>
    </xf>
    <xf numFmtId="0" fontId="35" fillId="0" borderId="0">
      <protection locked="0"/>
    </xf>
    <xf numFmtId="176" fontId="35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35" fillId="0" borderId="1">
      <protection locked="0"/>
    </xf>
    <xf numFmtId="0" fontId="13" fillId="0" borderId="0"/>
    <xf numFmtId="0" fontId="35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0" fillId="0" borderId="0">
      <alignment vertical="center"/>
    </xf>
    <xf numFmtId="0" fontId="36" fillId="0" borderId="0" applyNumberFormat="0" applyFill="0" applyBorder="0" applyAlignment="0" applyProtection="0"/>
    <xf numFmtId="0" fontId="13" fillId="0" borderId="0"/>
    <xf numFmtId="0" fontId="39" fillId="0" borderId="0"/>
    <xf numFmtId="174" fontId="40" fillId="0" borderId="0"/>
    <xf numFmtId="0" fontId="35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39" fillId="0" borderId="0"/>
    <xf numFmtId="0" fontId="39" fillId="0" borderId="0"/>
    <xf numFmtId="0" fontId="39" fillId="0" borderId="0"/>
    <xf numFmtId="174" fontId="40" fillId="0" borderId="0"/>
    <xf numFmtId="0" fontId="24" fillId="0" borderId="2">
      <protection locked="0"/>
    </xf>
    <xf numFmtId="174" fontId="40" fillId="0" borderId="0"/>
    <xf numFmtId="0" fontId="36" fillId="0" borderId="0" applyNumberFormat="0" applyFill="0" applyBorder="0" applyAlignment="0" applyProtection="0"/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31" fillId="0" borderId="0"/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1" fillId="0" borderId="0"/>
    <xf numFmtId="0" fontId="41" fillId="0" borderId="0" applyNumberFormat="0" applyFill="0" applyBorder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/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/>
    <xf numFmtId="0" fontId="35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176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35" fillId="0" borderId="1">
      <protection locked="0"/>
    </xf>
    <xf numFmtId="0" fontId="50" fillId="0" borderId="0"/>
  </cellStyleXfs>
  <cellXfs count="880">
    <xf numFmtId="0" fontId="0" fillId="0" borderId="0" xfId="0"/>
    <xf numFmtId="172" fontId="3" fillId="3" borderId="8" xfId="114" applyNumberFormat="1" applyFont="1" applyFill="1" applyBorder="1" applyAlignment="1">
      <alignment horizontal="center"/>
    </xf>
    <xf numFmtId="172" fontId="3" fillId="3" borderId="0" xfId="114" applyNumberFormat="1" applyFont="1" applyFill="1" applyBorder="1" applyAlignment="1">
      <alignment horizontal="center"/>
    </xf>
    <xf numFmtId="172" fontId="3" fillId="3" borderId="4" xfId="114" applyNumberFormat="1" applyFont="1" applyFill="1" applyBorder="1" applyAlignment="1">
      <alignment horizontal="center"/>
    </xf>
    <xf numFmtId="0" fontId="3" fillId="3" borderId="6" xfId="13" applyFont="1" applyFill="1" applyBorder="1" applyAlignment="1">
      <alignment horizontal="center"/>
    </xf>
    <xf numFmtId="177" fontId="3" fillId="3" borderId="7" xfId="13" applyNumberFormat="1" applyFont="1" applyFill="1" applyBorder="1" applyAlignment="1">
      <alignment horizontal="center"/>
    </xf>
    <xf numFmtId="0" fontId="3" fillId="3" borderId="7" xfId="13" applyFont="1" applyFill="1" applyBorder="1" applyAlignment="1">
      <alignment horizontal="center"/>
    </xf>
    <xf numFmtId="0" fontId="3" fillId="3" borderId="10" xfId="13" applyFont="1" applyFill="1" applyBorder="1" applyAlignment="1">
      <alignment horizontal="center"/>
    </xf>
    <xf numFmtId="0" fontId="6" fillId="3" borderId="36" xfId="114" applyFont="1" applyFill="1" applyBorder="1" applyAlignment="1">
      <alignment horizontal="center"/>
    </xf>
    <xf numFmtId="0" fontId="6" fillId="3" borderId="35" xfId="114" applyFont="1" applyFill="1" applyBorder="1" applyAlignment="1">
      <alignment horizontal="center"/>
    </xf>
    <xf numFmtId="0" fontId="6" fillId="3" borderId="34" xfId="114" applyFont="1" applyFill="1" applyBorder="1" applyAlignment="1">
      <alignment horizontal="center"/>
    </xf>
    <xf numFmtId="0" fontId="6" fillId="3" borderId="18" xfId="114" applyFont="1" applyFill="1" applyBorder="1" applyAlignment="1">
      <alignment horizontal="center"/>
    </xf>
    <xf numFmtId="0" fontId="6" fillId="3" borderId="30" xfId="114" applyFont="1" applyFill="1" applyBorder="1" applyAlignment="1">
      <alignment horizontal="center"/>
    </xf>
    <xf numFmtId="0" fontId="6" fillId="3" borderId="0" xfId="114" applyFont="1" applyFill="1" applyBorder="1" applyAlignment="1">
      <alignment horizontal="center"/>
    </xf>
    <xf numFmtId="0" fontId="0" fillId="0" borderId="0" xfId="114" applyFont="1"/>
    <xf numFmtId="0" fontId="0" fillId="0" borderId="0" xfId="114" applyFont="1"/>
    <xf numFmtId="0" fontId="10" fillId="0" borderId="0" xfId="7"/>
    <xf numFmtId="0" fontId="0" fillId="0" borderId="0" xfId="114" applyFont="1"/>
    <xf numFmtId="0" fontId="6" fillId="0" borderId="0" xfId="114" applyFont="1" applyFill="1" applyBorder="1" applyAlignment="1">
      <alignment horizontal="right" vertical="center"/>
    </xf>
    <xf numFmtId="164" fontId="3" fillId="0" borderId="0" xfId="114" applyNumberFormat="1" applyFont="1" applyFill="1" applyBorder="1" applyAlignment="1">
      <alignment vertical="center"/>
    </xf>
    <xf numFmtId="164" fontId="2" fillId="0" borderId="0" xfId="114" applyNumberFormat="1" applyFont="1" applyFill="1" applyBorder="1" applyAlignment="1">
      <alignment vertical="center"/>
    </xf>
    <xf numFmtId="1" fontId="3" fillId="0" borderId="0" xfId="114" applyNumberFormat="1" applyFont="1" applyFill="1" applyBorder="1" applyAlignment="1">
      <alignment vertical="center"/>
    </xf>
    <xf numFmtId="1" fontId="2" fillId="0" borderId="0" xfId="114" applyNumberFormat="1" applyFont="1" applyFill="1" applyBorder="1" applyAlignment="1">
      <alignment vertical="center"/>
    </xf>
    <xf numFmtId="0" fontId="0" fillId="0" borderId="0" xfId="114" applyFont="1" applyFill="1" applyBorder="1"/>
    <xf numFmtId="0" fontId="0" fillId="0" borderId="0" xfId="114" applyFont="1"/>
    <xf numFmtId="0" fontId="11" fillId="0" borderId="0" xfId="114" applyFont="1"/>
    <xf numFmtId="0" fontId="0" fillId="0" borderId="0" xfId="114" applyFont="1" applyAlignment="1">
      <alignment horizontal="center"/>
    </xf>
    <xf numFmtId="164" fontId="0" fillId="0" borderId="0" xfId="114" applyNumberFormat="1" applyFont="1" applyAlignment="1">
      <alignment horizontal="right" indent="1"/>
    </xf>
    <xf numFmtId="0" fontId="7" fillId="0" borderId="0" xfId="114" applyFont="1"/>
    <xf numFmtId="0" fontId="0" fillId="0" borderId="0" xfId="114" applyFont="1" applyAlignment="1">
      <alignment horizontal="right" vertical="center" indent="1"/>
    </xf>
    <xf numFmtId="0" fontId="0" fillId="0" borderId="0" xfId="114" applyFont="1" applyAlignment="1">
      <alignment horizontal="right" indent="1"/>
    </xf>
    <xf numFmtId="0" fontId="0" fillId="0" borderId="0" xfId="114" applyFont="1" applyAlignment="1"/>
    <xf numFmtId="0" fontId="7" fillId="0" borderId="0" xfId="114" applyFont="1" applyAlignment="1"/>
    <xf numFmtId="0" fontId="12" fillId="0" borderId="0" xfId="114" applyFont="1" applyFill="1" applyBorder="1"/>
    <xf numFmtId="0" fontId="13" fillId="0" borderId="0" xfId="114" applyFont="1" applyFill="1" applyBorder="1"/>
    <xf numFmtId="49" fontId="12" fillId="0" borderId="0" xfId="114" applyNumberFormat="1" applyFont="1" applyFill="1" applyBorder="1" applyAlignment="1">
      <alignment horizontal="right"/>
    </xf>
    <xf numFmtId="0" fontId="12" fillId="0" borderId="0" xfId="114" applyFont="1" applyFill="1" applyBorder="1" applyAlignment="1">
      <alignment horizontal="right"/>
    </xf>
    <xf numFmtId="0" fontId="2" fillId="0" borderId="0" xfId="114" applyFont="1" applyAlignment="1" applyProtection="1">
      <alignment vertical="center"/>
      <protection locked="0"/>
    </xf>
    <xf numFmtId="0" fontId="8" fillId="0" borderId="0" xfId="114" applyFont="1" applyAlignment="1" applyProtection="1">
      <alignment vertical="center"/>
      <protection locked="0"/>
    </xf>
    <xf numFmtId="0" fontId="3" fillId="0" borderId="0" xfId="114" applyFont="1" applyAlignment="1" applyProtection="1">
      <alignment horizontal="left" vertical="center"/>
      <protection locked="0"/>
    </xf>
    <xf numFmtId="0" fontId="3" fillId="0" borderId="0" xfId="114" applyFont="1" applyAlignment="1" applyProtection="1">
      <alignment vertical="center"/>
      <protection locked="0"/>
    </xf>
    <xf numFmtId="0" fontId="9" fillId="0" borderId="0" xfId="114" applyFont="1" applyAlignment="1" applyProtection="1">
      <alignment horizontal="left" vertical="center"/>
      <protection locked="0"/>
    </xf>
    <xf numFmtId="0" fontId="2" fillId="0" borderId="0" xfId="114" applyFont="1" applyAlignment="1" applyProtection="1">
      <alignment horizontal="center" vertical="center"/>
      <protection locked="0"/>
    </xf>
    <xf numFmtId="0" fontId="2" fillId="0" borderId="0" xfId="114" applyFont="1" applyAlignment="1" applyProtection="1">
      <alignment horizontal="center" vertical="center"/>
      <protection locked="0"/>
    </xf>
    <xf numFmtId="0" fontId="2" fillId="0" borderId="0" xfId="114" applyFont="1" applyAlignment="1" applyProtection="1">
      <alignment vertical="center"/>
      <protection locked="0"/>
    </xf>
    <xf numFmtId="0" fontId="2" fillId="0" borderId="0" xfId="114" applyFont="1" applyBorder="1" applyAlignment="1" applyProtection="1">
      <alignment vertical="center"/>
      <protection locked="0"/>
    </xf>
    <xf numFmtId="0" fontId="8" fillId="0" borderId="0" xfId="114" applyFont="1" applyBorder="1" applyAlignment="1" applyProtection="1">
      <alignment vertical="center"/>
      <protection locked="0"/>
    </xf>
    <xf numFmtId="0" fontId="5" fillId="0" borderId="0" xfId="114" applyFont="1" applyBorder="1" applyAlignment="1" applyProtection="1">
      <alignment horizontal="center" vertical="center"/>
      <protection locked="0"/>
    </xf>
    <xf numFmtId="0" fontId="3" fillId="0" borderId="0" xfId="114" applyFont="1" applyBorder="1" applyAlignment="1" applyProtection="1">
      <alignment vertical="center"/>
      <protection locked="0"/>
    </xf>
    <xf numFmtId="0" fontId="2" fillId="0" borderId="0" xfId="114" applyFont="1" applyAlignment="1">
      <alignment vertical="center"/>
    </xf>
    <xf numFmtId="0" fontId="2" fillId="0" borderId="0" xfId="114" applyFont="1" applyBorder="1" applyAlignment="1" applyProtection="1">
      <alignment horizontal="right" vertical="center"/>
      <protection locked="0"/>
    </xf>
    <xf numFmtId="0" fontId="9" fillId="0" borderId="0" xfId="114" applyFont="1" applyBorder="1" applyAlignment="1" applyProtection="1">
      <alignment vertical="center"/>
      <protection locked="0"/>
    </xf>
    <xf numFmtId="0" fontId="3" fillId="0" borderId="0" xfId="114" applyFont="1" applyBorder="1" applyAlignment="1" applyProtection="1">
      <alignment horizontal="center" vertical="center"/>
      <protection locked="0"/>
    </xf>
    <xf numFmtId="164" fontId="3" fillId="0" borderId="0" xfId="114" applyNumberFormat="1" applyFont="1" applyBorder="1" applyAlignment="1" applyProtection="1">
      <alignment horizontal="center" vertical="center"/>
      <protection locked="0"/>
    </xf>
    <xf numFmtId="0" fontId="8" fillId="0" borderId="0" xfId="114" applyFont="1" applyBorder="1" applyAlignment="1" applyProtection="1">
      <alignment horizontal="right" vertical="center"/>
      <protection locked="0"/>
    </xf>
    <xf numFmtId="164" fontId="2" fillId="0" borderId="0" xfId="114" applyNumberFormat="1" applyFont="1" applyBorder="1" applyAlignment="1" applyProtection="1">
      <alignment horizontal="center" vertical="center"/>
      <protection locked="0"/>
    </xf>
    <xf numFmtId="0" fontId="3" fillId="0" borderId="0" xfId="114" quotePrefix="1" applyFont="1" applyBorder="1" applyAlignment="1" applyProtection="1">
      <alignment vertical="center"/>
      <protection locked="0"/>
    </xf>
    <xf numFmtId="0" fontId="9" fillId="0" borderId="0" xfId="114" quotePrefix="1" applyFont="1" applyBorder="1" applyAlignment="1" applyProtection="1">
      <alignment vertical="center"/>
      <protection locked="0"/>
    </xf>
    <xf numFmtId="2" fontId="3" fillId="0" borderId="0" xfId="114" applyNumberFormat="1" applyFont="1" applyBorder="1" applyAlignment="1" applyProtection="1">
      <alignment horizontal="center" vertical="center"/>
      <protection locked="0"/>
    </xf>
    <xf numFmtId="1" fontId="3" fillId="0" borderId="0" xfId="114" applyNumberFormat="1" applyFont="1" applyBorder="1" applyAlignment="1" applyProtection="1">
      <alignment horizontal="center" vertical="center"/>
      <protection locked="0"/>
    </xf>
    <xf numFmtId="0" fontId="2" fillId="0" borderId="0" xfId="114" applyFont="1" applyBorder="1" applyAlignment="1" applyProtection="1">
      <alignment vertical="center"/>
      <protection locked="0"/>
    </xf>
    <xf numFmtId="0" fontId="5" fillId="0" borderId="0" xfId="114" applyFont="1" applyBorder="1" applyAlignment="1" applyProtection="1">
      <alignment horizontal="left" vertical="center"/>
      <protection locked="0"/>
    </xf>
    <xf numFmtId="0" fontId="6" fillId="0" borderId="0" xfId="114" applyFont="1" applyBorder="1" applyAlignment="1" applyProtection="1">
      <alignment horizontal="left" vertical="center"/>
      <protection locked="0"/>
    </xf>
    <xf numFmtId="0" fontId="4" fillId="0" borderId="0" xfId="114" applyFont="1" applyAlignment="1" applyProtection="1">
      <alignment vertical="center"/>
      <protection locked="0"/>
    </xf>
    <xf numFmtId="0" fontId="15" fillId="0" borderId="0" xfId="114" applyFont="1" applyAlignment="1" applyProtection="1">
      <alignment vertical="center"/>
      <protection locked="0"/>
    </xf>
    <xf numFmtId="0" fontId="18" fillId="0" borderId="0" xfId="114" applyFont="1" applyAlignment="1" applyProtection="1">
      <alignment horizontal="left" vertical="center"/>
      <protection locked="0"/>
    </xf>
    <xf numFmtId="0" fontId="4" fillId="0" borderId="0" xfId="114" applyFont="1" applyBorder="1" applyAlignment="1" applyProtection="1">
      <alignment vertical="center"/>
      <protection locked="0"/>
    </xf>
    <xf numFmtId="0" fontId="2" fillId="0" borderId="0" xfId="114" applyFont="1" applyBorder="1" applyAlignment="1" applyProtection="1">
      <alignment horizontal="left" vertical="center"/>
      <protection locked="0"/>
    </xf>
    <xf numFmtId="0" fontId="5" fillId="0" borderId="0" xfId="114" applyFont="1" applyBorder="1" applyAlignment="1" applyProtection="1">
      <alignment horizontal="right" vertical="center"/>
      <protection locked="0"/>
    </xf>
    <xf numFmtId="0" fontId="15" fillId="0" borderId="0" xfId="114" applyFont="1" applyAlignment="1">
      <alignment vertical="center"/>
    </xf>
    <xf numFmtId="0" fontId="18" fillId="0" borderId="0" xfId="114" applyFont="1" applyBorder="1" applyAlignment="1" applyProtection="1">
      <alignment horizontal="center" vertical="center"/>
      <protection locked="0"/>
    </xf>
    <xf numFmtId="164" fontId="18" fillId="0" borderId="0" xfId="114" applyNumberFormat="1" applyFont="1" applyBorder="1" applyAlignment="1" applyProtection="1">
      <alignment horizontal="center" vertical="center"/>
      <protection locked="0"/>
    </xf>
    <xf numFmtId="1" fontId="18" fillId="0" borderId="0" xfId="114" applyNumberFormat="1" applyFont="1" applyBorder="1" applyAlignment="1" applyProtection="1">
      <alignment horizontal="center" vertical="center"/>
      <protection locked="0"/>
    </xf>
    <xf numFmtId="164" fontId="4" fillId="0" borderId="0" xfId="114" applyNumberFormat="1" applyFont="1" applyBorder="1" applyAlignment="1" applyProtection="1">
      <alignment horizontal="center" vertical="center"/>
      <protection locked="0"/>
    </xf>
    <xf numFmtId="0" fontId="4" fillId="0" borderId="0" xfId="114" applyFont="1" applyBorder="1" applyAlignment="1" applyProtection="1">
      <alignment horizontal="right" vertical="center"/>
      <protection locked="0"/>
    </xf>
    <xf numFmtId="0" fontId="18" fillId="0" borderId="0" xfId="114" quotePrefix="1" applyFont="1" applyBorder="1" applyAlignment="1" applyProtection="1">
      <alignment vertical="center"/>
      <protection locked="0"/>
    </xf>
    <xf numFmtId="0" fontId="18" fillId="0" borderId="0" xfId="114" applyFont="1" applyBorder="1" applyAlignment="1" applyProtection="1">
      <alignment vertical="center"/>
      <protection locked="0"/>
    </xf>
    <xf numFmtId="0" fontId="15" fillId="0" borderId="0" xfId="114" applyFont="1" applyBorder="1" applyAlignment="1" applyProtection="1">
      <alignment vertical="center"/>
      <protection locked="0"/>
    </xf>
    <xf numFmtId="0" fontId="22" fillId="0" borderId="0" xfId="114" applyFont="1" applyBorder="1" applyAlignment="1" applyProtection="1">
      <alignment vertical="center"/>
      <protection locked="0"/>
    </xf>
    <xf numFmtId="0" fontId="23" fillId="0" borderId="0" xfId="114" applyFont="1" applyBorder="1" applyAlignment="1" applyProtection="1">
      <alignment horizontal="left" vertical="center"/>
      <protection locked="0"/>
    </xf>
    <xf numFmtId="0" fontId="6" fillId="0" borderId="0" xfId="114" applyFont="1" applyAlignment="1" applyProtection="1">
      <alignment vertical="center"/>
      <protection locked="0"/>
    </xf>
    <xf numFmtId="0" fontId="25" fillId="0" borderId="0" xfId="114" applyFont="1" applyAlignment="1">
      <alignment horizontal="left" vertical="center"/>
    </xf>
    <xf numFmtId="0" fontId="26" fillId="0" borderId="0" xfId="114" applyFont="1" applyAlignment="1">
      <alignment horizontal="center" vertical="center"/>
    </xf>
    <xf numFmtId="0" fontId="4" fillId="0" borderId="0" xfId="114" applyFont="1" applyAlignment="1">
      <alignment vertical="center"/>
    </xf>
    <xf numFmtId="0" fontId="3" fillId="0" borderId="0" xfId="114" applyFont="1" applyFill="1" applyBorder="1" applyAlignment="1">
      <alignment vertical="center"/>
    </xf>
    <xf numFmtId="0" fontId="3" fillId="0" borderId="0" xfId="114" applyFont="1" applyBorder="1" applyAlignment="1">
      <alignment vertical="center"/>
    </xf>
    <xf numFmtId="164" fontId="3" fillId="0" borderId="0" xfId="114" applyNumberFormat="1" applyFont="1" applyFill="1" applyBorder="1" applyAlignment="1">
      <alignment horizontal="right" vertical="center"/>
    </xf>
    <xf numFmtId="0" fontId="0" fillId="0" borderId="0" xfId="114" applyFont="1" applyAlignment="1">
      <alignment vertical="center"/>
    </xf>
    <xf numFmtId="0" fontId="2" fillId="0" borderId="0" xfId="114" applyFont="1" applyAlignment="1">
      <alignment vertical="center"/>
    </xf>
    <xf numFmtId="0" fontId="5" fillId="0" borderId="0" xfId="114" applyFont="1" applyFill="1" applyBorder="1" applyAlignment="1">
      <alignment horizontal="right" vertical="center"/>
    </xf>
    <xf numFmtId="164" fontId="4" fillId="0" borderId="0" xfId="114" applyNumberFormat="1" applyFont="1" applyFill="1" applyBorder="1" applyAlignment="1">
      <alignment horizontal="center" vertical="center"/>
    </xf>
    <xf numFmtId="0" fontId="11" fillId="0" borderId="0" xfId="114" applyFont="1" applyAlignment="1">
      <alignment vertical="center"/>
    </xf>
    <xf numFmtId="0" fontId="2" fillId="0" borderId="0" xfId="114" applyFont="1" applyFill="1" applyAlignment="1">
      <alignment vertical="center"/>
    </xf>
    <xf numFmtId="0" fontId="3" fillId="0" borderId="0" xfId="114" applyFont="1" applyAlignment="1">
      <alignment vertical="center"/>
    </xf>
    <xf numFmtId="0" fontId="27" fillId="0" borderId="0" xfId="114" applyFont="1" applyFill="1" applyBorder="1" applyAlignment="1">
      <alignment horizontal="right" vertical="center"/>
    </xf>
    <xf numFmtId="1" fontId="3" fillId="0" borderId="0" xfId="114" applyNumberFormat="1" applyFont="1" applyFill="1" applyBorder="1" applyAlignment="1">
      <alignment horizontal="center" vertical="center"/>
    </xf>
    <xf numFmtId="0" fontId="28" fillId="0" borderId="0" xfId="114" applyFont="1" applyFill="1" applyBorder="1" applyAlignment="1">
      <alignment vertical="center"/>
    </xf>
    <xf numFmtId="0" fontId="6" fillId="0" borderId="0" xfId="114" applyFont="1" applyFill="1" applyBorder="1" applyAlignment="1">
      <alignment vertical="center"/>
    </xf>
    <xf numFmtId="0" fontId="6" fillId="0" borderId="0" xfId="114" applyFont="1" applyFill="1" applyBorder="1" applyAlignment="1">
      <alignment horizontal="left" vertical="center"/>
    </xf>
    <xf numFmtId="0" fontId="0" fillId="0" borderId="0" xfId="114" applyFont="1" applyAlignment="1">
      <alignment vertical="center"/>
    </xf>
    <xf numFmtId="0" fontId="2" fillId="0" borderId="0" xfId="114" applyFont="1" applyAlignment="1">
      <alignment horizontal="center" vertical="center"/>
    </xf>
    <xf numFmtId="0" fontId="5" fillId="0" borderId="0" xfId="114" applyFont="1" applyAlignment="1">
      <alignment horizontal="right" vertical="center"/>
    </xf>
    <xf numFmtId="0" fontId="2" fillId="0" borderId="0" xfId="114" applyFont="1" applyBorder="1" applyAlignment="1">
      <alignment vertical="center"/>
    </xf>
    <xf numFmtId="0" fontId="3" fillId="3" borderId="0" xfId="114" applyFont="1" applyFill="1" applyBorder="1" applyAlignment="1">
      <alignment horizontal="right" vertical="center"/>
    </xf>
    <xf numFmtId="0" fontId="3" fillId="3" borderId="0" xfId="114" applyFont="1" applyFill="1" applyBorder="1" applyAlignment="1">
      <alignment horizontal="center" vertical="center"/>
    </xf>
    <xf numFmtId="0" fontId="5" fillId="3" borderId="4" xfId="114" applyFont="1" applyFill="1" applyBorder="1" applyAlignment="1">
      <alignment horizontal="center" vertical="center"/>
    </xf>
    <xf numFmtId="0" fontId="5" fillId="3" borderId="0" xfId="114" applyFont="1" applyFill="1" applyBorder="1" applyAlignment="1">
      <alignment horizontal="center" vertical="center"/>
    </xf>
    <xf numFmtId="0" fontId="3" fillId="0" borderId="0" xfId="114" applyFont="1" applyBorder="1" applyAlignment="1">
      <alignment vertical="center"/>
    </xf>
    <xf numFmtId="0" fontId="3" fillId="0" borderId="0" xfId="114" applyFont="1" applyFill="1" applyBorder="1" applyAlignment="1">
      <alignment vertical="center"/>
    </xf>
    <xf numFmtId="0" fontId="4" fillId="0" borderId="0" xfId="114" applyFont="1" applyBorder="1" applyAlignment="1">
      <alignment vertical="center"/>
    </xf>
    <xf numFmtId="0" fontId="4" fillId="4" borderId="0" xfId="114" applyFont="1" applyFill="1" applyAlignment="1">
      <alignment vertical="center"/>
    </xf>
    <xf numFmtId="0" fontId="6" fillId="0" borderId="0" xfId="114" applyFont="1" applyFill="1" applyBorder="1" applyAlignment="1">
      <alignment vertical="center"/>
    </xf>
    <xf numFmtId="0" fontId="5" fillId="0" borderId="0" xfId="114" applyFont="1" applyBorder="1" applyAlignment="1">
      <alignment horizontal="center" vertical="center"/>
    </xf>
    <xf numFmtId="2" fontId="18" fillId="0" borderId="0" xfId="114" applyNumberFormat="1" applyFont="1" applyFill="1" applyBorder="1" applyAlignment="1">
      <alignment horizontal="center" vertical="center"/>
    </xf>
    <xf numFmtId="2" fontId="18" fillId="0" borderId="0" xfId="114" applyNumberFormat="1" applyFont="1" applyBorder="1" applyAlignment="1">
      <alignment horizontal="center" vertical="center"/>
    </xf>
    <xf numFmtId="0" fontId="23" fillId="0" borderId="0" xfId="114" applyFont="1" applyBorder="1" applyAlignment="1">
      <alignment horizontal="left" vertical="center"/>
    </xf>
    <xf numFmtId="1" fontId="4" fillId="0" borderId="0" xfId="114" applyNumberFormat="1" applyFont="1" applyAlignment="1">
      <alignment vertical="center"/>
    </xf>
    <xf numFmtId="0" fontId="0" fillId="0" borderId="0" xfId="114" applyFont="1" applyAlignment="1">
      <alignment vertical="center"/>
    </xf>
    <xf numFmtId="0" fontId="7" fillId="0" borderId="0" xfId="114" applyFont="1" applyAlignment="1">
      <alignment vertical="center"/>
    </xf>
    <xf numFmtId="0" fontId="15" fillId="0" borderId="0" xfId="114" applyFont="1" applyAlignment="1" applyProtection="1">
      <alignment vertical="center"/>
      <protection locked="0"/>
    </xf>
    <xf numFmtId="0" fontId="15" fillId="0" borderId="0" xfId="114" applyFont="1" applyAlignment="1" applyProtection="1">
      <alignment vertical="center"/>
      <protection locked="0"/>
    </xf>
    <xf numFmtId="0" fontId="16" fillId="0" borderId="0" xfId="114" applyFont="1" applyAlignment="1" applyProtection="1">
      <alignment horizontal="right" vertical="center"/>
      <protection locked="0"/>
    </xf>
    <xf numFmtId="0" fontId="17" fillId="0" borderId="0" xfId="114" applyFont="1" applyBorder="1" applyAlignment="1" applyProtection="1">
      <alignment vertical="center"/>
      <protection locked="0"/>
    </xf>
    <xf numFmtId="0" fontId="15" fillId="0" borderId="0" xfId="114" applyFont="1" applyAlignment="1">
      <alignment vertical="center"/>
    </xf>
    <xf numFmtId="0" fontId="21" fillId="0" borderId="0" xfId="114" applyFont="1" applyBorder="1" applyAlignment="1" applyProtection="1">
      <alignment vertical="center"/>
      <protection locked="0"/>
    </xf>
    <xf numFmtId="2" fontId="18" fillId="0" borderId="0" xfId="114" applyNumberFormat="1" applyFont="1" applyBorder="1" applyAlignment="1" applyProtection="1">
      <alignment horizontal="center" vertical="center"/>
      <protection locked="0"/>
    </xf>
    <xf numFmtId="0" fontId="4" fillId="0" borderId="0" xfId="114" applyFont="1" applyBorder="1" applyAlignment="1" applyProtection="1">
      <alignment horizontal="center" vertical="center"/>
      <protection locked="0"/>
    </xf>
    <xf numFmtId="0" fontId="21" fillId="0" borderId="0" xfId="114" applyFont="1" applyAlignment="1" applyProtection="1">
      <alignment horizontal="left" vertical="center"/>
      <protection locked="0"/>
    </xf>
    <xf numFmtId="0" fontId="0" fillId="0" borderId="0" xfId="114" applyFont="1" applyAlignment="1">
      <alignment vertical="center"/>
    </xf>
    <xf numFmtId="0" fontId="23" fillId="0" borderId="0" xfId="114" applyFont="1" applyBorder="1" applyAlignment="1" applyProtection="1">
      <alignment horizontal="right" vertical="center"/>
      <protection locked="0"/>
    </xf>
    <xf numFmtId="0" fontId="17" fillId="0" borderId="0" xfId="114" applyFont="1" applyBorder="1" applyAlignment="1" applyProtection="1">
      <alignment horizontal="right" vertical="center"/>
      <protection locked="0"/>
    </xf>
    <xf numFmtId="0" fontId="21" fillId="0" borderId="0" xfId="114" quotePrefix="1" applyFont="1" applyBorder="1" applyAlignment="1" applyProtection="1">
      <alignment vertical="center"/>
      <protection locked="0"/>
    </xf>
    <xf numFmtId="0" fontId="16" fillId="0" borderId="0" xfId="114" applyFont="1" applyBorder="1" applyAlignment="1" applyProtection="1">
      <alignment horizontal="left" vertical="center"/>
      <protection locked="0"/>
    </xf>
    <xf numFmtId="0" fontId="17" fillId="0" borderId="0" xfId="114" applyFont="1" applyAlignment="1" applyProtection="1">
      <alignment vertical="center"/>
      <protection locked="0"/>
    </xf>
    <xf numFmtId="0" fontId="0" fillId="0" borderId="0" xfId="114" applyFont="1" applyAlignment="1">
      <alignment vertical="center"/>
    </xf>
    <xf numFmtId="0" fontId="16" fillId="0" borderId="0" xfId="114" applyFont="1" applyAlignment="1">
      <alignment horizontal="right" vertical="center"/>
    </xf>
    <xf numFmtId="0" fontId="2" fillId="0" borderId="0" xfId="114" applyFont="1" applyBorder="1" applyAlignment="1">
      <alignment vertical="center"/>
    </xf>
    <xf numFmtId="0" fontId="3" fillId="0" borderId="0" xfId="114" applyFont="1" applyBorder="1" applyAlignment="1">
      <alignment horizontal="center" vertical="center"/>
    </xf>
    <xf numFmtId="2" fontId="4" fillId="0" borderId="0" xfId="114" applyNumberFormat="1" applyFont="1" applyBorder="1" applyAlignment="1">
      <alignment vertical="center"/>
    </xf>
    <xf numFmtId="0" fontId="2" fillId="0" borderId="0" xfId="114" applyFont="1" applyAlignment="1">
      <alignment vertical="center"/>
    </xf>
    <xf numFmtId="0" fontId="18" fillId="0" borderId="0" xfId="114" applyFont="1" applyBorder="1" applyAlignment="1">
      <alignment vertical="center"/>
    </xf>
    <xf numFmtId="0" fontId="18" fillId="0" borderId="0" xfId="114" applyFont="1" applyBorder="1" applyAlignment="1">
      <alignment horizontal="center" vertical="center"/>
    </xf>
    <xf numFmtId="0" fontId="15" fillId="0" borderId="0" xfId="114" applyFont="1" applyBorder="1" applyAlignment="1">
      <alignment vertical="center"/>
    </xf>
    <xf numFmtId="164" fontId="4" fillId="0" borderId="0" xfId="114" applyNumberFormat="1" applyFont="1" applyBorder="1" applyAlignment="1">
      <alignment horizontal="center" vertical="center"/>
    </xf>
    <xf numFmtId="164" fontId="3" fillId="0" borderId="0" xfId="114" applyNumberFormat="1" applyFont="1" applyBorder="1" applyAlignment="1">
      <alignment horizontal="right" vertical="center"/>
    </xf>
    <xf numFmtId="0" fontId="5" fillId="0" borderId="0" xfId="114" applyFont="1" applyAlignment="1">
      <alignment horizontal="center" vertical="center"/>
    </xf>
    <xf numFmtId="0" fontId="2" fillId="0" borderId="0" xfId="114" applyFont="1" applyAlignment="1">
      <alignment vertical="center"/>
    </xf>
    <xf numFmtId="0" fontId="4" fillId="0" borderId="0" xfId="114" quotePrefix="1" applyFont="1" applyAlignment="1">
      <alignment vertical="center"/>
    </xf>
    <xf numFmtId="168" fontId="3" fillId="0" borderId="0" xfId="114" applyNumberFormat="1" applyFont="1" applyBorder="1" applyAlignment="1">
      <alignment horizontal="right" vertical="center"/>
    </xf>
    <xf numFmtId="164" fontId="3" fillId="0" borderId="4" xfId="114" applyNumberFormat="1" applyFont="1" applyBorder="1" applyAlignment="1">
      <alignment horizontal="right" vertical="center"/>
    </xf>
    <xf numFmtId="0" fontId="3" fillId="0" borderId="0" xfId="114" applyFont="1" applyAlignment="1">
      <alignment horizontal="left" vertical="center"/>
    </xf>
    <xf numFmtId="0" fontId="3" fillId="0" borderId="0" xfId="114" applyFont="1" applyAlignment="1">
      <alignment horizontal="centerContinuous" vertical="center"/>
    </xf>
    <xf numFmtId="0" fontId="2" fillId="0" borderId="0" xfId="114" applyFont="1" applyAlignment="1">
      <alignment horizontal="centerContinuous" vertical="center"/>
    </xf>
    <xf numFmtId="0" fontId="5" fillId="0" borderId="0" xfId="114" applyFont="1" applyBorder="1" applyAlignment="1">
      <alignment vertical="center"/>
    </xf>
    <xf numFmtId="0" fontId="5" fillId="3" borderId="0" xfId="114" applyFont="1" applyFill="1" applyBorder="1" applyAlignment="1">
      <alignment horizontal="center" vertical="center" wrapText="1"/>
    </xf>
    <xf numFmtId="2" fontId="2" fillId="0" borderId="0" xfId="114" applyNumberFormat="1" applyFont="1" applyBorder="1" applyAlignment="1">
      <alignment vertical="center"/>
    </xf>
    <xf numFmtId="164" fontId="2" fillId="0" borderId="0" xfId="114" applyNumberFormat="1" applyFont="1" applyBorder="1" applyAlignment="1">
      <alignment horizontal="center" vertical="center"/>
    </xf>
    <xf numFmtId="0" fontId="5" fillId="0" borderId="0" xfId="114" applyFont="1" applyBorder="1" applyAlignment="1">
      <alignment horizontal="left" vertical="center"/>
    </xf>
    <xf numFmtId="0" fontId="4" fillId="0" borderId="0" xfId="114" applyFont="1"/>
    <xf numFmtId="0" fontId="17" fillId="0" borderId="0" xfId="114" applyFont="1" applyAlignment="1">
      <alignment vertical="center"/>
    </xf>
    <xf numFmtId="0" fontId="14" fillId="0" borderId="0" xfId="114" applyFont="1" applyAlignment="1">
      <alignment horizontal="left" vertical="center"/>
    </xf>
    <xf numFmtId="0" fontId="21" fillId="0" borderId="0" xfId="114" applyFont="1" applyAlignment="1">
      <alignment horizontal="left" vertical="center"/>
    </xf>
    <xf numFmtId="0" fontId="4" fillId="0" borderId="0" xfId="114" applyFont="1" applyAlignment="1">
      <alignment horizontal="right" vertical="center"/>
    </xf>
    <xf numFmtId="0" fontId="17" fillId="0" borderId="0" xfId="114" applyFont="1" applyBorder="1" applyAlignment="1">
      <alignment vertical="center"/>
    </xf>
    <xf numFmtId="0" fontId="21" fillId="0" borderId="0" xfId="114" applyFont="1" applyBorder="1" applyAlignment="1">
      <alignment vertical="center"/>
    </xf>
    <xf numFmtId="0" fontId="16" fillId="0" borderId="0" xfId="114" applyFont="1" applyBorder="1" applyAlignment="1">
      <alignment horizontal="left" vertical="center"/>
    </xf>
    <xf numFmtId="0" fontId="26" fillId="0" borderId="0" xfId="114" applyFont="1" applyAlignment="1">
      <alignment horizontal="left" vertical="center"/>
    </xf>
    <xf numFmtId="0" fontId="18" fillId="0" borderId="0" xfId="114" applyFont="1" applyAlignment="1">
      <alignment horizontal="center" vertical="center"/>
    </xf>
    <xf numFmtId="164" fontId="4" fillId="0" borderId="0" xfId="114" applyNumberFormat="1" applyFont="1" applyAlignment="1">
      <alignment vertical="center"/>
    </xf>
    <xf numFmtId="0" fontId="15" fillId="0" borderId="0" xfId="114" applyFont="1" applyAlignment="1">
      <alignment vertical="center"/>
    </xf>
    <xf numFmtId="0" fontId="3" fillId="0" borderId="0" xfId="114" quotePrefix="1" applyFont="1" applyBorder="1" applyAlignment="1">
      <alignment horizontal="left" vertical="center"/>
    </xf>
    <xf numFmtId="0" fontId="6" fillId="0" borderId="0" xfId="114" applyFont="1" applyBorder="1" applyAlignment="1">
      <alignment vertical="center"/>
    </xf>
    <xf numFmtId="164" fontId="18" fillId="0" borderId="0" xfId="114" applyNumberFormat="1" applyFont="1" applyBorder="1" applyAlignment="1">
      <alignment horizontal="center" vertical="center"/>
    </xf>
    <xf numFmtId="164" fontId="30" fillId="0" borderId="0" xfId="114" applyNumberFormat="1" applyFont="1" applyBorder="1" applyAlignment="1">
      <alignment horizontal="left" vertical="center"/>
    </xf>
    <xf numFmtId="164" fontId="4" fillId="0" borderId="0" xfId="114" applyNumberFormat="1" applyFont="1" applyBorder="1" applyAlignment="1">
      <alignment horizontal="left" vertical="center"/>
    </xf>
    <xf numFmtId="167" fontId="18" fillId="0" borderId="0" xfId="114" applyNumberFormat="1" applyFont="1" applyBorder="1" applyAlignment="1">
      <alignment horizontal="center" vertical="center"/>
    </xf>
    <xf numFmtId="0" fontId="18" fillId="0" borderId="0" xfId="114" applyFont="1" applyAlignment="1">
      <alignment horizontal="left" vertical="center"/>
    </xf>
    <xf numFmtId="0" fontId="4" fillId="0" borderId="0" xfId="114" applyFont="1" applyAlignment="1">
      <alignment horizontal="centerContinuous" vertical="center"/>
    </xf>
    <xf numFmtId="164" fontId="4" fillId="0" borderId="0" xfId="114" applyNumberFormat="1" applyFont="1" applyBorder="1" applyAlignment="1">
      <alignment vertical="center"/>
    </xf>
    <xf numFmtId="170" fontId="4" fillId="0" borderId="0" xfId="114" applyNumberFormat="1" applyFont="1" applyBorder="1" applyAlignment="1">
      <alignment vertical="center"/>
    </xf>
    <xf numFmtId="167" fontId="4" fillId="0" borderId="0" xfId="114" applyNumberFormat="1" applyFont="1" applyBorder="1" applyAlignment="1">
      <alignment vertical="center"/>
    </xf>
    <xf numFmtId="0" fontId="18" fillId="0" borderId="0" xfId="114" applyFont="1" applyAlignment="1">
      <alignment horizontal="centerContinuous" vertical="center"/>
    </xf>
    <xf numFmtId="0" fontId="4" fillId="0" borderId="0" xfId="114" applyFont="1" applyBorder="1" applyAlignment="1">
      <alignment horizontal="center" vertical="center"/>
    </xf>
    <xf numFmtId="0" fontId="15" fillId="0" borderId="0" xfId="114" applyFont="1" applyAlignment="1">
      <alignment vertical="center"/>
    </xf>
    <xf numFmtId="0" fontId="22" fillId="0" borderId="0" xfId="114" applyFont="1" applyAlignment="1">
      <alignment vertical="center"/>
    </xf>
    <xf numFmtId="0" fontId="18" fillId="0" borderId="0" xfId="114" applyFont="1" applyAlignment="1">
      <alignment vertical="center"/>
    </xf>
    <xf numFmtId="0" fontId="4" fillId="0" borderId="0" xfId="114" applyFont="1" applyFill="1" applyBorder="1" applyAlignment="1">
      <alignment vertical="center"/>
    </xf>
    <xf numFmtId="0" fontId="15" fillId="0" borderId="0" xfId="114" applyFont="1" applyBorder="1" applyAlignment="1">
      <alignment vertical="center"/>
    </xf>
    <xf numFmtId="0" fontId="14" fillId="0" borderId="0" xfId="114" applyFont="1" applyAlignment="1">
      <alignment horizontal="right" vertical="center"/>
    </xf>
    <xf numFmtId="0" fontId="0" fillId="0" borderId="0" xfId="114" applyFont="1" applyAlignment="1">
      <alignment vertical="center"/>
    </xf>
    <xf numFmtId="0" fontId="0" fillId="0" borderId="0" xfId="114" applyFont="1" applyAlignment="1">
      <alignment vertical="center"/>
    </xf>
    <xf numFmtId="0" fontId="15" fillId="0" borderId="0" xfId="114" applyFont="1" applyAlignment="1">
      <alignment vertical="center"/>
    </xf>
    <xf numFmtId="2" fontId="4" fillId="0" borderId="0" xfId="114" applyNumberFormat="1" applyFont="1" applyAlignment="1">
      <alignment vertical="center"/>
    </xf>
    <xf numFmtId="0" fontId="15" fillId="0" borderId="0" xfId="114" applyFont="1" applyAlignment="1">
      <alignment vertical="center"/>
    </xf>
    <xf numFmtId="0" fontId="4" fillId="0" borderId="0" xfId="114" applyFont="1" applyFill="1" applyAlignment="1">
      <alignment vertical="center"/>
    </xf>
    <xf numFmtId="0" fontId="17" fillId="0" borderId="0" xfId="114" applyFont="1" applyAlignment="1">
      <alignment horizontal="centerContinuous" vertical="center"/>
    </xf>
    <xf numFmtId="0" fontId="17" fillId="0" borderId="0" xfId="114" applyFont="1" applyBorder="1" applyAlignment="1">
      <alignment horizontal="centerContinuous" vertical="center"/>
    </xf>
    <xf numFmtId="0" fontId="17" fillId="0" borderId="0" xfId="114" applyFont="1" applyBorder="1" applyAlignment="1">
      <alignment vertical="center"/>
    </xf>
    <xf numFmtId="0" fontId="17" fillId="0" borderId="0" xfId="114" applyFont="1" applyAlignment="1">
      <alignment vertical="center"/>
    </xf>
    <xf numFmtId="0" fontId="21" fillId="0" borderId="0" xfId="114" applyFont="1" applyBorder="1" applyAlignment="1">
      <alignment horizontal="center" vertical="center"/>
    </xf>
    <xf numFmtId="0" fontId="2" fillId="0" borderId="0" xfId="114" applyFont="1" applyAlignment="1">
      <alignment vertical="center"/>
    </xf>
    <xf numFmtId="0" fontId="3" fillId="0" borderId="0" xfId="114" applyFont="1" applyAlignment="1">
      <alignment horizontal="center" vertical="center"/>
    </xf>
    <xf numFmtId="0" fontId="0" fillId="0" borderId="0" xfId="114" applyFont="1" applyFill="1" applyAlignment="1">
      <alignment vertical="center"/>
    </xf>
    <xf numFmtId="0" fontId="3" fillId="0" borderId="0" xfId="114" applyFont="1" applyFill="1" applyAlignment="1" applyProtection="1">
      <alignment vertical="center"/>
      <protection locked="0"/>
    </xf>
    <xf numFmtId="0" fontId="6" fillId="0" borderId="0" xfId="114" applyFont="1" applyFill="1" applyAlignment="1" applyProtection="1">
      <alignment vertical="center"/>
      <protection locked="0"/>
    </xf>
    <xf numFmtId="0" fontId="5" fillId="0" borderId="0" xfId="114" applyFont="1" applyFill="1" applyAlignment="1">
      <alignment horizontal="center" vertical="center"/>
    </xf>
    <xf numFmtId="0" fontId="0" fillId="0" borderId="0" xfId="114" applyFont="1"/>
    <xf numFmtId="0" fontId="7" fillId="0" borderId="0" xfId="114" applyFont="1"/>
    <xf numFmtId="0" fontId="11" fillId="0" borderId="0" xfId="114" applyFont="1"/>
    <xf numFmtId="0" fontId="7" fillId="0" borderId="0" xfId="114" applyFont="1" applyAlignment="1">
      <alignment horizontal="left"/>
    </xf>
    <xf numFmtId="1" fontId="0" fillId="0" borderId="0" xfId="114" applyNumberFormat="1" applyFont="1" applyAlignment="1">
      <alignment horizontal="right" indent="1"/>
    </xf>
    <xf numFmtId="3" fontId="0" fillId="0" borderId="0" xfId="114" applyNumberFormat="1" applyFont="1" applyAlignment="1">
      <alignment vertical="center"/>
    </xf>
    <xf numFmtId="0" fontId="3" fillId="4" borderId="0" xfId="114" applyFont="1" applyFill="1" applyBorder="1" applyAlignment="1">
      <alignment vertical="center"/>
    </xf>
    <xf numFmtId="0" fontId="6" fillId="4" borderId="0" xfId="114" applyFont="1" applyFill="1" applyBorder="1" applyAlignment="1">
      <alignment horizontal="right" vertical="center"/>
    </xf>
    <xf numFmtId="0" fontId="6" fillId="3" borderId="4" xfId="114" applyFont="1" applyFill="1" applyBorder="1" applyAlignment="1">
      <alignment horizontal="center"/>
    </xf>
    <xf numFmtId="164" fontId="6" fillId="3" borderId="0" xfId="114" applyNumberFormat="1" applyFont="1" applyFill="1" applyBorder="1" applyAlignment="1">
      <alignment horizontal="center"/>
    </xf>
    <xf numFmtId="49" fontId="6" fillId="3" borderId="4" xfId="114" applyNumberFormat="1" applyFont="1" applyFill="1" applyBorder="1" applyAlignment="1">
      <alignment horizontal="center"/>
    </xf>
    <xf numFmtId="173" fontId="0" fillId="0" borderId="0" xfId="114" applyNumberFormat="1" applyFont="1" applyAlignment="1">
      <alignment horizontal="right" indent="1"/>
    </xf>
    <xf numFmtId="0" fontId="3" fillId="0" borderId="5" xfId="114" applyFont="1" applyFill="1" applyBorder="1" applyAlignment="1">
      <alignment vertical="center"/>
    </xf>
    <xf numFmtId="0" fontId="0" fillId="0" borderId="0" xfId="114" applyNumberFormat="1" applyFont="1" applyAlignment="1">
      <alignment horizontal="right" indent="1"/>
    </xf>
    <xf numFmtId="167" fontId="0" fillId="0" borderId="0" xfId="114" applyNumberFormat="1" applyFont="1"/>
    <xf numFmtId="0" fontId="0" fillId="0" borderId="0" xfId="114" applyFont="1" applyAlignment="1">
      <alignment horizontal="right" indent="1"/>
    </xf>
    <xf numFmtId="164" fontId="0" fillId="0" borderId="0" xfId="114" applyNumberFormat="1" applyFont="1" applyAlignment="1">
      <alignment horizontal="right" indent="1"/>
    </xf>
    <xf numFmtId="173" fontId="0" fillId="0" borderId="0" xfId="114" applyNumberFormat="1" applyFont="1" applyAlignment="1">
      <alignment horizontal="right" indent="1"/>
    </xf>
    <xf numFmtId="1" fontId="0" fillId="0" borderId="0" xfId="114" applyNumberFormat="1" applyFont="1" applyAlignment="1">
      <alignment horizontal="right" indent="1"/>
    </xf>
    <xf numFmtId="164" fontId="5" fillId="0" borderId="0" xfId="114" applyNumberFormat="1" applyFont="1" applyAlignment="1">
      <alignment horizontal="center" vertical="center"/>
    </xf>
    <xf numFmtId="49" fontId="7" fillId="0" borderId="0" xfId="114" applyNumberFormat="1" applyFont="1" applyAlignment="1">
      <alignment horizontal="left"/>
    </xf>
    <xf numFmtId="49" fontId="32" fillId="0" borderId="0" xfId="114" applyNumberFormat="1" applyFont="1" applyAlignment="1">
      <alignment horizontal="left"/>
    </xf>
    <xf numFmtId="164" fontId="33" fillId="0" borderId="0" xfId="114" applyNumberFormat="1" applyFont="1" applyAlignment="1">
      <alignment horizontal="right" indent="1"/>
    </xf>
    <xf numFmtId="49" fontId="7" fillId="0" borderId="0" xfId="114" applyNumberFormat="1" applyFont="1"/>
    <xf numFmtId="49" fontId="32" fillId="0" borderId="0" xfId="114" applyNumberFormat="1" applyFont="1"/>
    <xf numFmtId="171" fontId="0" fillId="0" borderId="0" xfId="114" applyNumberFormat="1" applyFont="1" applyAlignment="1">
      <alignment horizontal="right" indent="1"/>
    </xf>
    <xf numFmtId="171" fontId="0" fillId="0" borderId="0" xfId="114" applyNumberFormat="1" applyFont="1"/>
    <xf numFmtId="0" fontId="11" fillId="0" borderId="0" xfId="114" applyFont="1" applyFill="1"/>
    <xf numFmtId="0" fontId="0" fillId="0" borderId="0" xfId="114" applyFont="1" applyFill="1"/>
    <xf numFmtId="167" fontId="4" fillId="0" borderId="0" xfId="114" applyNumberFormat="1" applyFont="1" applyAlignment="1">
      <alignment vertical="center"/>
    </xf>
    <xf numFmtId="0" fontId="2" fillId="3" borderId="0" xfId="114" applyFont="1" applyFill="1" applyBorder="1" applyProtection="1">
      <protection locked="0"/>
    </xf>
    <xf numFmtId="0" fontId="3" fillId="0" borderId="0" xfId="114" applyFont="1" applyBorder="1" applyAlignment="1" applyProtection="1">
      <alignment vertical="center"/>
      <protection locked="0"/>
    </xf>
    <xf numFmtId="0" fontId="2" fillId="3" borderId="0" xfId="114" applyFont="1" applyFill="1" applyBorder="1" applyAlignment="1" applyProtection="1">
      <alignment vertical="center"/>
      <protection locked="0"/>
    </xf>
    <xf numFmtId="0" fontId="8" fillId="3" borderId="0" xfId="114" applyFont="1" applyFill="1" applyBorder="1" applyAlignment="1" applyProtection="1">
      <alignment vertical="center"/>
      <protection locked="0"/>
    </xf>
    <xf numFmtId="0" fontId="2" fillId="0" borderId="0" xfId="114" applyFont="1" applyBorder="1" applyAlignment="1" applyProtection="1">
      <alignment vertical="center"/>
      <protection locked="0"/>
    </xf>
    <xf numFmtId="0" fontId="2" fillId="0" borderId="0" xfId="114" applyFont="1" applyBorder="1" applyAlignment="1" applyProtection="1">
      <alignment horizontal="right" vertical="center"/>
      <protection locked="0"/>
    </xf>
    <xf numFmtId="0" fontId="2" fillId="3" borderId="0" xfId="114" applyFont="1" applyFill="1" applyBorder="1" applyAlignment="1" applyProtection="1">
      <alignment horizontal="left" vertical="center"/>
      <protection locked="0"/>
    </xf>
    <xf numFmtId="0" fontId="2" fillId="0" borderId="0" xfId="114" applyFont="1" applyBorder="1" applyAlignment="1" applyProtection="1">
      <alignment horizontal="left" vertical="center"/>
      <protection locked="0"/>
    </xf>
    <xf numFmtId="0" fontId="5" fillId="3" borderId="0" xfId="114" applyFont="1" applyFill="1" applyBorder="1"/>
    <xf numFmtId="164" fontId="3" fillId="3" borderId="0" xfId="114" applyNumberFormat="1" applyFont="1" applyFill="1" applyBorder="1" applyAlignment="1">
      <alignment horizontal="center"/>
    </xf>
    <xf numFmtId="0" fontId="4" fillId="0" borderId="0" xfId="114" applyFont="1" applyProtection="1">
      <protection locked="0"/>
    </xf>
    <xf numFmtId="0" fontId="15" fillId="0" borderId="0" xfId="114" applyFont="1" applyProtection="1">
      <protection locked="0"/>
    </xf>
    <xf numFmtId="0" fontId="16" fillId="0" borderId="0" xfId="114" applyFont="1" applyAlignment="1" applyProtection="1">
      <alignment horizontal="right"/>
      <protection locked="0"/>
    </xf>
    <xf numFmtId="0" fontId="2" fillId="3" borderId="6" xfId="114" applyFont="1" applyFill="1" applyBorder="1" applyProtection="1">
      <protection locked="0"/>
    </xf>
    <xf numFmtId="49" fontId="3" fillId="3" borderId="7" xfId="114" applyNumberFormat="1" applyFont="1" applyFill="1" applyBorder="1" applyAlignment="1" applyProtection="1">
      <alignment horizontal="right"/>
      <protection locked="0"/>
    </xf>
    <xf numFmtId="0" fontId="2" fillId="3" borderId="8" xfId="114" applyFont="1" applyFill="1" applyBorder="1" applyProtection="1">
      <protection locked="0"/>
    </xf>
    <xf numFmtId="0" fontId="5" fillId="3" borderId="0" xfId="114" applyFont="1" applyFill="1" applyBorder="1" applyAlignment="1" applyProtection="1">
      <alignment horizontal="right"/>
      <protection locked="0"/>
    </xf>
    <xf numFmtId="0" fontId="6" fillId="3" borderId="0" xfId="114" applyFont="1" applyFill="1" applyBorder="1" applyAlignment="1" applyProtection="1">
      <alignment horizontal="right"/>
      <protection locked="0"/>
    </xf>
    <xf numFmtId="0" fontId="5" fillId="3" borderId="0" xfId="114" applyFont="1" applyFill="1" applyBorder="1" applyAlignment="1" applyProtection="1">
      <alignment horizontal="center"/>
      <protection locked="0"/>
    </xf>
    <xf numFmtId="164" fontId="19" fillId="5" borderId="5" xfId="114" applyNumberFormat="1" applyFont="1" applyFill="1" applyBorder="1" applyAlignment="1" applyProtection="1">
      <alignment horizontal="right" vertical="center"/>
    </xf>
    <xf numFmtId="164" fontId="19" fillId="5" borderId="0" xfId="114" applyNumberFormat="1" applyFont="1" applyFill="1" applyBorder="1" applyAlignment="1" applyProtection="1">
      <alignment horizontal="right" vertical="center"/>
    </xf>
    <xf numFmtId="164" fontId="3" fillId="5" borderId="9" xfId="114" applyNumberFormat="1" applyFont="1" applyFill="1" applyBorder="1" applyAlignment="1" applyProtection="1">
      <alignment horizontal="right" vertical="center"/>
    </xf>
    <xf numFmtId="0" fontId="4" fillId="0" borderId="0" xfId="114" applyFont="1" applyBorder="1" applyProtection="1">
      <protection locked="0"/>
    </xf>
    <xf numFmtId="0" fontId="17" fillId="0" borderId="0" xfId="114" applyFont="1" applyBorder="1" applyProtection="1">
      <protection locked="0"/>
    </xf>
    <xf numFmtId="0" fontId="23" fillId="0" borderId="0" xfId="114" applyFont="1" applyBorder="1" applyAlignment="1" applyProtection="1">
      <alignment horizontal="right"/>
      <protection locked="0"/>
    </xf>
    <xf numFmtId="0" fontId="23" fillId="0" borderId="0" xfId="114" applyFont="1" applyBorder="1" applyAlignment="1" applyProtection="1">
      <alignment horizontal="left"/>
      <protection locked="0"/>
    </xf>
    <xf numFmtId="0" fontId="5" fillId="0" borderId="0" xfId="114" applyFont="1" applyBorder="1" applyAlignment="1" applyProtection="1">
      <alignment horizontal="center"/>
      <protection locked="0"/>
    </xf>
    <xf numFmtId="0" fontId="2" fillId="3" borderId="7" xfId="114" applyFont="1" applyFill="1" applyBorder="1" applyProtection="1">
      <protection locked="0"/>
    </xf>
    <xf numFmtId="0" fontId="3" fillId="3" borderId="7" xfId="114" applyFont="1" applyFill="1" applyBorder="1" applyAlignment="1" applyProtection="1">
      <alignment horizontal="centerContinuous"/>
      <protection locked="0"/>
    </xf>
    <xf numFmtId="0" fontId="3" fillId="3" borderId="10" xfId="114" applyFont="1" applyFill="1" applyBorder="1" applyAlignment="1" applyProtection="1">
      <alignment horizontal="centerContinuous"/>
      <protection locked="0"/>
    </xf>
    <xf numFmtId="0" fontId="3" fillId="3" borderId="4" xfId="114" applyFont="1" applyFill="1" applyBorder="1" applyAlignment="1" applyProtection="1">
      <alignment horizontal="right"/>
      <protection locked="0"/>
    </xf>
    <xf numFmtId="0" fontId="3" fillId="3" borderId="0" xfId="114" applyFont="1" applyFill="1" applyBorder="1" applyAlignment="1" applyProtection="1">
      <alignment horizontal="right"/>
      <protection locked="0"/>
    </xf>
    <xf numFmtId="0" fontId="5" fillId="3" borderId="4" xfId="114" applyFont="1" applyFill="1" applyBorder="1" applyAlignment="1" applyProtection="1">
      <alignment horizontal="right"/>
      <protection locked="0"/>
    </xf>
    <xf numFmtId="0" fontId="6" fillId="3" borderId="8" xfId="114" applyFont="1" applyFill="1" applyBorder="1" applyAlignment="1" applyProtection="1">
      <alignment horizontal="right"/>
      <protection locked="0"/>
    </xf>
    <xf numFmtId="164" fontId="3" fillId="5" borderId="5" xfId="114" applyNumberFormat="1" applyFont="1" applyFill="1" applyBorder="1" applyAlignment="1" applyProtection="1">
      <alignment horizontal="right" vertical="center"/>
    </xf>
    <xf numFmtId="164" fontId="3" fillId="5" borderId="11" xfId="114" applyNumberFormat="1" applyFont="1" applyFill="1" applyBorder="1" applyAlignment="1" applyProtection="1">
      <alignment horizontal="right" vertical="center"/>
    </xf>
    <xf numFmtId="164" fontId="2" fillId="5" borderId="0" xfId="114" applyNumberFormat="1" applyFont="1" applyFill="1" applyBorder="1" applyAlignment="1" applyProtection="1">
      <alignment horizontal="right" vertical="center"/>
    </xf>
    <xf numFmtId="164" fontId="2" fillId="5" borderId="8" xfId="114" applyNumberFormat="1" applyFont="1" applyFill="1" applyBorder="1" applyAlignment="1" applyProtection="1">
      <alignment horizontal="right" vertical="center"/>
    </xf>
    <xf numFmtId="164" fontId="3" fillId="5" borderId="0" xfId="114" applyNumberFormat="1" applyFont="1" applyFill="1" applyBorder="1" applyAlignment="1" applyProtection="1">
      <alignment horizontal="right" vertical="center"/>
    </xf>
    <xf numFmtId="164" fontId="3" fillId="5" borderId="8" xfId="114" applyNumberFormat="1" applyFont="1" applyFill="1" applyBorder="1" applyAlignment="1" applyProtection="1">
      <alignment horizontal="right" vertical="center"/>
    </xf>
    <xf numFmtId="164" fontId="19" fillId="5" borderId="11" xfId="114" applyNumberFormat="1" applyFont="1" applyFill="1" applyBorder="1" applyAlignment="1" applyProtection="1">
      <alignment horizontal="right" vertical="center"/>
    </xf>
    <xf numFmtId="164" fontId="20" fillId="5" borderId="0" xfId="114" applyNumberFormat="1" applyFont="1" applyFill="1" applyBorder="1" applyAlignment="1" applyProtection="1">
      <alignment horizontal="right" vertical="center"/>
    </xf>
    <xf numFmtId="164" fontId="20" fillId="5" borderId="8" xfId="114" applyNumberFormat="1" applyFont="1" applyFill="1" applyBorder="1" applyAlignment="1" applyProtection="1">
      <alignment horizontal="right" vertical="center"/>
    </xf>
    <xf numFmtId="164" fontId="19" fillId="5" borderId="8" xfId="114" applyNumberFormat="1" applyFont="1" applyFill="1" applyBorder="1" applyAlignment="1" applyProtection="1">
      <alignment horizontal="right" vertical="center"/>
    </xf>
    <xf numFmtId="0" fontId="3" fillId="0" borderId="12" xfId="114" applyFont="1" applyBorder="1" applyAlignment="1" applyProtection="1">
      <alignment vertical="center"/>
      <protection locked="0"/>
    </xf>
    <xf numFmtId="164" fontId="2" fillId="5" borderId="12" xfId="114" applyNumberFormat="1" applyFont="1" applyFill="1" applyBorder="1" applyAlignment="1" applyProtection="1">
      <alignment horizontal="right" vertical="center"/>
    </xf>
    <xf numFmtId="164" fontId="2" fillId="5" borderId="13" xfId="114" applyNumberFormat="1" applyFont="1" applyFill="1" applyBorder="1" applyAlignment="1" applyProtection="1">
      <alignment horizontal="right" vertical="center"/>
    </xf>
    <xf numFmtId="0" fontId="2" fillId="0" borderId="0" xfId="114" applyFont="1" applyAlignment="1" applyProtection="1">
      <alignment vertical="center"/>
      <protection locked="0"/>
    </xf>
    <xf numFmtId="0" fontId="8" fillId="0" borderId="0" xfId="114" applyFont="1" applyAlignment="1" applyProtection="1">
      <alignment vertical="center"/>
      <protection locked="0"/>
    </xf>
    <xf numFmtId="0" fontId="2" fillId="0" borderId="0" xfId="114" applyFont="1" applyAlignment="1" applyProtection="1">
      <alignment vertical="center"/>
      <protection locked="0"/>
    </xf>
    <xf numFmtId="0" fontId="2" fillId="3" borderId="7" xfId="114" applyFont="1" applyFill="1" applyBorder="1" applyAlignment="1" applyProtection="1">
      <alignment vertical="center"/>
      <protection locked="0"/>
    </xf>
    <xf numFmtId="0" fontId="8" fillId="3" borderId="6" xfId="114" applyFont="1" applyFill="1" applyBorder="1" applyAlignment="1" applyProtection="1">
      <alignment vertical="center"/>
      <protection locked="0"/>
    </xf>
    <xf numFmtId="49" fontId="3" fillId="3" borderId="7" xfId="114" applyNumberFormat="1" applyFont="1" applyFill="1" applyBorder="1" applyAlignment="1" applyProtection="1">
      <alignment horizontal="right" vertical="center"/>
      <protection locked="0"/>
    </xf>
    <xf numFmtId="0" fontId="8" fillId="3" borderId="8" xfId="114" applyFont="1" applyFill="1" applyBorder="1" applyAlignment="1" applyProtection="1">
      <alignment vertical="center"/>
      <protection locked="0"/>
    </xf>
    <xf numFmtId="0" fontId="9" fillId="3" borderId="0" xfId="114" applyFont="1" applyFill="1" applyBorder="1" applyAlignment="1" applyProtection="1">
      <alignment horizontal="right" vertical="center"/>
      <protection locked="0"/>
    </xf>
    <xf numFmtId="0" fontId="6" fillId="3" borderId="0" xfId="114" applyFont="1" applyFill="1" applyBorder="1" applyAlignment="1" applyProtection="1">
      <alignment horizontal="right" vertical="center"/>
      <protection locked="0"/>
    </xf>
    <xf numFmtId="164" fontId="3" fillId="5" borderId="5" xfId="114" applyNumberFormat="1" applyFont="1" applyFill="1" applyBorder="1" applyAlignment="1" applyProtection="1">
      <alignment horizontal="right" vertical="center"/>
      <protection hidden="1"/>
    </xf>
    <xf numFmtId="1" fontId="3" fillId="5" borderId="5" xfId="114" applyNumberFormat="1" applyFont="1" applyFill="1" applyBorder="1" applyAlignment="1" applyProtection="1">
      <alignment horizontal="right" vertical="center"/>
      <protection hidden="1"/>
    </xf>
    <xf numFmtId="164" fontId="2" fillId="5" borderId="0" xfId="114" applyNumberFormat="1" applyFont="1" applyFill="1" applyBorder="1" applyAlignment="1">
      <alignment horizontal="right" vertical="center"/>
    </xf>
    <xf numFmtId="164" fontId="3" fillId="5" borderId="0" xfId="114" applyNumberFormat="1" applyFont="1" applyFill="1" applyBorder="1" applyAlignment="1" applyProtection="1">
      <alignment horizontal="right" vertical="center"/>
      <protection hidden="1"/>
    </xf>
    <xf numFmtId="1" fontId="3" fillId="5" borderId="0" xfId="114" applyNumberFormat="1" applyFont="1" applyFill="1" applyBorder="1" applyAlignment="1" applyProtection="1">
      <alignment horizontal="right" vertical="center"/>
      <protection hidden="1"/>
    </xf>
    <xf numFmtId="164" fontId="2" fillId="5" borderId="0" xfId="114" applyNumberFormat="1" applyFont="1" applyFill="1" applyBorder="1" applyAlignment="1" applyProtection="1">
      <alignment horizontal="right" vertical="center"/>
      <protection hidden="1"/>
    </xf>
    <xf numFmtId="164" fontId="3" fillId="5" borderId="0" xfId="114" applyNumberFormat="1" applyFont="1" applyFill="1" applyBorder="1" applyAlignment="1">
      <alignment horizontal="right" vertical="center"/>
    </xf>
    <xf numFmtId="1" fontId="3" fillId="5" borderId="0" xfId="114" applyNumberFormat="1" applyFont="1" applyFill="1" applyBorder="1" applyAlignment="1">
      <alignment horizontal="right" vertical="center"/>
    </xf>
    <xf numFmtId="0" fontId="2" fillId="0" borderId="12" xfId="114" applyFont="1" applyBorder="1" applyAlignment="1" applyProtection="1">
      <alignment horizontal="right" vertical="center"/>
      <protection locked="0"/>
    </xf>
    <xf numFmtId="164" fontId="2" fillId="5" borderId="12" xfId="114" applyNumberFormat="1" applyFont="1" applyFill="1" applyBorder="1" applyAlignment="1">
      <alignment horizontal="right" vertical="center"/>
    </xf>
    <xf numFmtId="0" fontId="5" fillId="0" borderId="0" xfId="114" applyFont="1" applyBorder="1" applyAlignment="1" applyProtection="1">
      <alignment horizontal="right" vertical="center"/>
      <protection locked="0"/>
    </xf>
    <xf numFmtId="0" fontId="5" fillId="0" borderId="0" xfId="114" applyFont="1" applyBorder="1" applyAlignment="1" applyProtection="1">
      <alignment horizontal="left" vertical="center"/>
      <protection locked="0"/>
    </xf>
    <xf numFmtId="0" fontId="2" fillId="3" borderId="7" xfId="114" applyFont="1" applyFill="1" applyBorder="1" applyAlignment="1" applyProtection="1">
      <alignment horizontal="left" vertical="center"/>
      <protection locked="0"/>
    </xf>
    <xf numFmtId="0" fontId="2" fillId="3" borderId="6" xfId="114" applyFont="1" applyFill="1" applyBorder="1" applyAlignment="1" applyProtection="1">
      <alignment vertical="center"/>
      <protection locked="0"/>
    </xf>
    <xf numFmtId="0" fontId="2" fillId="3" borderId="8" xfId="114" applyFont="1" applyFill="1" applyBorder="1" applyAlignment="1" applyProtection="1">
      <alignment vertical="center"/>
      <protection locked="0"/>
    </xf>
    <xf numFmtId="0" fontId="3" fillId="3" borderId="0" xfId="114" applyFont="1" applyFill="1" applyBorder="1" applyAlignment="1" applyProtection="1">
      <alignment horizontal="right" vertical="center"/>
      <protection locked="0"/>
    </xf>
    <xf numFmtId="0" fontId="3" fillId="3" borderId="8" xfId="114" applyFont="1" applyFill="1" applyBorder="1" applyAlignment="1" applyProtection="1">
      <alignment horizontal="right" vertical="center"/>
      <protection locked="0"/>
    </xf>
    <xf numFmtId="0" fontId="6" fillId="3" borderId="8" xfId="114" applyFont="1" applyFill="1" applyBorder="1" applyAlignment="1" applyProtection="1">
      <alignment horizontal="right" vertical="center"/>
      <protection locked="0"/>
    </xf>
    <xf numFmtId="0" fontId="3" fillId="0" borderId="0" xfId="114" applyFont="1" applyBorder="1"/>
    <xf numFmtId="0" fontId="3" fillId="0" borderId="0" xfId="114" applyFont="1" applyFill="1" applyBorder="1" applyAlignment="1"/>
    <xf numFmtId="0" fontId="5" fillId="0" borderId="0" xfId="114" applyFont="1" applyFill="1" applyBorder="1" applyAlignment="1">
      <alignment horizontal="right"/>
    </xf>
    <xf numFmtId="164" fontId="4" fillId="0" borderId="0" xfId="114" applyNumberFormat="1" applyFont="1" applyFill="1" applyBorder="1" applyAlignment="1">
      <alignment horizontal="center"/>
    </xf>
    <xf numFmtId="0" fontId="2" fillId="0" borderId="0" xfId="114" applyFont="1"/>
    <xf numFmtId="164" fontId="6" fillId="0" borderId="11" xfId="114" applyNumberFormat="1" applyFont="1" applyFill="1" applyBorder="1" applyAlignment="1">
      <alignment horizontal="right" vertical="center"/>
    </xf>
    <xf numFmtId="164" fontId="6" fillId="0" borderId="8" xfId="114" applyNumberFormat="1" applyFont="1" applyFill="1" applyBorder="1" applyAlignment="1">
      <alignment horizontal="right" vertical="center"/>
    </xf>
    <xf numFmtId="164" fontId="6" fillId="0" borderId="13" xfId="114" applyNumberFormat="1" applyFont="1" applyFill="1" applyBorder="1" applyAlignment="1">
      <alignment horizontal="right" vertical="center"/>
    </xf>
    <xf numFmtId="0" fontId="5" fillId="3" borderId="7" xfId="114" applyFont="1" applyFill="1" applyBorder="1"/>
    <xf numFmtId="164" fontId="3" fillId="3" borderId="7" xfId="114" applyNumberFormat="1" applyFont="1" applyFill="1" applyBorder="1" applyAlignment="1">
      <alignment horizontal="center"/>
    </xf>
    <xf numFmtId="164" fontId="3" fillId="3" borderId="6" xfId="114" applyNumberFormat="1" applyFont="1" applyFill="1" applyBorder="1" applyAlignment="1">
      <alignment horizontal="center"/>
    </xf>
    <xf numFmtId="164" fontId="3" fillId="3" borderId="8" xfId="114" applyNumberFormat="1" applyFont="1" applyFill="1" applyBorder="1" applyAlignment="1">
      <alignment horizontal="center"/>
    </xf>
    <xf numFmtId="0" fontId="4" fillId="0" borderId="0" xfId="114" applyFont="1"/>
    <xf numFmtId="0" fontId="16" fillId="0" borderId="0" xfId="114" applyFont="1" applyAlignment="1">
      <alignment horizontal="right"/>
    </xf>
    <xf numFmtId="0" fontId="3" fillId="3" borderId="6" xfId="114" applyFont="1" applyFill="1" applyBorder="1" applyAlignment="1">
      <alignment horizontal="center"/>
    </xf>
    <xf numFmtId="0" fontId="4" fillId="0" borderId="0" xfId="114" applyFont="1" applyBorder="1"/>
    <xf numFmtId="164" fontId="3" fillId="6" borderId="5" xfId="114" applyNumberFormat="1" applyFont="1" applyFill="1" applyBorder="1" applyAlignment="1">
      <alignment horizontal="center" vertical="center"/>
    </xf>
    <xf numFmtId="164" fontId="2" fillId="6" borderId="13" xfId="114" applyNumberFormat="1" applyFont="1" applyFill="1" applyBorder="1" applyAlignment="1">
      <alignment horizontal="right" vertical="center"/>
    </xf>
    <xf numFmtId="0" fontId="4" fillId="0" borderId="0" xfId="114" applyFont="1"/>
    <xf numFmtId="0" fontId="5" fillId="0" borderId="0" xfId="114" applyFont="1" applyAlignment="1">
      <alignment horizontal="center"/>
    </xf>
    <xf numFmtId="0" fontId="16" fillId="0" borderId="0" xfId="114" applyFont="1" applyAlignment="1">
      <alignment horizontal="right"/>
    </xf>
    <xf numFmtId="2" fontId="3" fillId="6" borderId="5" xfId="114" applyNumberFormat="1" applyFont="1" applyFill="1" applyBorder="1" applyAlignment="1">
      <alignment horizontal="right" vertical="center"/>
    </xf>
    <xf numFmtId="0" fontId="3" fillId="3" borderId="6" xfId="114" applyFont="1" applyFill="1" applyBorder="1"/>
    <xf numFmtId="0" fontId="3" fillId="3" borderId="8" xfId="114" applyFont="1" applyFill="1" applyBorder="1"/>
    <xf numFmtId="0" fontId="6" fillId="0" borderId="5" xfId="114" applyFont="1" applyBorder="1" applyAlignment="1">
      <alignment horizontal="right" vertical="center"/>
    </xf>
    <xf numFmtId="168" fontId="3" fillId="0" borderId="5" xfId="114" applyNumberFormat="1" applyFont="1" applyBorder="1" applyAlignment="1">
      <alignment horizontal="right" vertical="center"/>
    </xf>
    <xf numFmtId="168" fontId="3" fillId="0" borderId="14" xfId="114" applyNumberFormat="1" applyFont="1" applyBorder="1" applyAlignment="1">
      <alignment horizontal="right" vertical="center"/>
    </xf>
    <xf numFmtId="0" fontId="3" fillId="3" borderId="10" xfId="114" applyFont="1" applyFill="1" applyBorder="1" applyAlignment="1">
      <alignment horizontal="right" vertical="center"/>
    </xf>
    <xf numFmtId="0" fontId="3" fillId="3" borderId="7" xfId="114" applyFont="1" applyFill="1" applyBorder="1" applyAlignment="1">
      <alignment horizontal="right" vertical="center"/>
    </xf>
    <xf numFmtId="164" fontId="3" fillId="0" borderId="15" xfId="114" applyNumberFormat="1" applyFont="1" applyBorder="1" applyAlignment="1">
      <alignment horizontal="right" vertical="center"/>
    </xf>
    <xf numFmtId="164" fontId="3" fillId="0" borderId="12" xfId="114" applyNumberFormat="1" applyFont="1" applyBorder="1" applyAlignment="1">
      <alignment horizontal="right" vertical="center"/>
    </xf>
    <xf numFmtId="0" fontId="4" fillId="0" borderId="0" xfId="114" applyFont="1"/>
    <xf numFmtId="0" fontId="18" fillId="0" borderId="0" xfId="114" applyFont="1" applyAlignment="1">
      <alignment horizontal="left"/>
    </xf>
    <xf numFmtId="0" fontId="3" fillId="0" borderId="0" xfId="114" applyFont="1" applyAlignment="1">
      <alignment horizontal="left"/>
    </xf>
    <xf numFmtId="0" fontId="4" fillId="0" borderId="0" xfId="114" applyFont="1" applyAlignment="1">
      <alignment horizontal="centerContinuous"/>
    </xf>
    <xf numFmtId="0" fontId="4" fillId="0" borderId="0" xfId="114" applyFont="1"/>
    <xf numFmtId="0" fontId="14" fillId="0" borderId="0" xfId="114" applyFont="1" applyAlignment="1">
      <alignment horizontal="left"/>
    </xf>
    <xf numFmtId="0" fontId="15" fillId="0" borderId="0" xfId="114" applyFont="1"/>
    <xf numFmtId="0" fontId="3" fillId="0" borderId="0" xfId="114" quotePrefix="1" applyFont="1" applyBorder="1" applyAlignment="1">
      <alignment horizontal="left" vertical="center" indent="1"/>
    </xf>
    <xf numFmtId="0" fontId="3" fillId="3" borderId="6" xfId="114" applyFont="1" applyFill="1" applyBorder="1" applyAlignment="1">
      <alignment horizontal="centerContinuous"/>
    </xf>
    <xf numFmtId="3" fontId="2" fillId="6" borderId="11" xfId="114" applyNumberFormat="1" applyFont="1" applyFill="1" applyBorder="1" applyAlignment="1">
      <alignment horizontal="right" vertical="center"/>
    </xf>
    <xf numFmtId="3" fontId="2" fillId="6" borderId="8" xfId="114" applyNumberFormat="1" applyFont="1" applyFill="1" applyBorder="1" applyAlignment="1">
      <alignment horizontal="right" vertical="center"/>
    </xf>
    <xf numFmtId="3" fontId="2" fillId="6" borderId="13" xfId="114" applyNumberFormat="1" applyFont="1" applyFill="1" applyBorder="1" applyAlignment="1">
      <alignment horizontal="right" vertical="center"/>
    </xf>
    <xf numFmtId="0" fontId="4" fillId="0" borderId="0" xfId="114" applyFont="1"/>
    <xf numFmtId="0" fontId="26" fillId="0" borderId="0" xfId="114" applyFont="1" applyAlignment="1">
      <alignment horizontal="left"/>
    </xf>
    <xf numFmtId="0" fontId="18" fillId="0" borderId="0" xfId="114" applyFont="1" applyAlignment="1">
      <alignment horizontal="center"/>
    </xf>
    <xf numFmtId="1" fontId="3" fillId="6" borderId="12" xfId="114" applyNumberFormat="1" applyFont="1" applyFill="1" applyBorder="1" applyAlignment="1">
      <alignment horizontal="right" vertical="center"/>
    </xf>
    <xf numFmtId="0" fontId="4" fillId="0" borderId="0" xfId="114" applyFont="1"/>
    <xf numFmtId="0" fontId="14" fillId="0" borderId="0" xfId="114" applyFont="1" applyAlignment="1">
      <alignment horizontal="left"/>
    </xf>
    <xf numFmtId="0" fontId="3" fillId="0" borderId="0" xfId="114" applyFont="1" applyAlignment="1">
      <alignment horizontal="left"/>
    </xf>
    <xf numFmtId="0" fontId="21" fillId="0" borderId="0" xfId="114" applyFont="1" applyAlignment="1">
      <alignment horizontal="left"/>
    </xf>
    <xf numFmtId="3" fontId="3" fillId="6" borderId="11" xfId="114" applyNumberFormat="1" applyFont="1" applyFill="1" applyBorder="1" applyAlignment="1">
      <alignment horizontal="right" vertical="center"/>
    </xf>
    <xf numFmtId="164" fontId="2" fillId="6" borderId="8" xfId="114" applyNumberFormat="1" applyFont="1" applyFill="1" applyBorder="1" applyAlignment="1">
      <alignment horizontal="right" vertical="center"/>
    </xf>
    <xf numFmtId="3" fontId="3" fillId="6" borderId="8" xfId="114" applyNumberFormat="1" applyFont="1" applyFill="1" applyBorder="1" applyAlignment="1">
      <alignment horizontal="right" vertical="center"/>
    </xf>
    <xf numFmtId="3" fontId="3" fillId="6" borderId="8" xfId="114" applyNumberFormat="1" applyFont="1" applyFill="1" applyBorder="1" applyAlignment="1">
      <alignment horizontal="right" vertical="center"/>
    </xf>
    <xf numFmtId="164" fontId="2" fillId="6" borderId="15" xfId="114" applyNumberFormat="1" applyFont="1" applyFill="1" applyBorder="1" applyAlignment="1">
      <alignment horizontal="right" vertical="center"/>
    </xf>
    <xf numFmtId="164" fontId="2" fillId="6" borderId="13" xfId="114" applyNumberFormat="1" applyFont="1" applyFill="1" applyBorder="1" applyAlignment="1">
      <alignment horizontal="right" vertical="center"/>
    </xf>
    <xf numFmtId="0" fontId="2" fillId="3" borderId="16" xfId="114" applyFont="1" applyFill="1" applyBorder="1"/>
    <xf numFmtId="0" fontId="2" fillId="3" borderId="6" xfId="114" applyFont="1" applyFill="1" applyBorder="1"/>
    <xf numFmtId="0" fontId="2" fillId="3" borderId="17" xfId="114" applyFont="1" applyFill="1" applyBorder="1"/>
    <xf numFmtId="0" fontId="2" fillId="3" borderId="8" xfId="114" applyFont="1" applyFill="1" applyBorder="1"/>
    <xf numFmtId="0" fontId="3" fillId="3" borderId="8" xfId="114" applyFont="1" applyFill="1" applyBorder="1" applyAlignment="1">
      <alignment horizontal="right"/>
    </xf>
    <xf numFmtId="0" fontId="3" fillId="3" borderId="17" xfId="114" applyFont="1" applyFill="1" applyBorder="1" applyAlignment="1">
      <alignment horizontal="center"/>
    </xf>
    <xf numFmtId="0" fontId="3" fillId="3" borderId="8" xfId="114" applyFont="1" applyFill="1" applyBorder="1" applyAlignment="1">
      <alignment horizontal="center"/>
    </xf>
    <xf numFmtId="0" fontId="2" fillId="3" borderId="0" xfId="114" applyFont="1" applyFill="1" applyBorder="1" applyAlignment="1">
      <alignment horizontal="right"/>
    </xf>
    <xf numFmtId="0" fontId="3" fillId="3" borderId="17" xfId="114" applyFont="1" applyFill="1" applyBorder="1" applyAlignment="1">
      <alignment horizontal="right"/>
    </xf>
    <xf numFmtId="0" fontId="6" fillId="3" borderId="8" xfId="114" applyFont="1" applyFill="1" applyBorder="1" applyAlignment="1">
      <alignment horizontal="right"/>
    </xf>
    <xf numFmtId="0" fontId="6" fillId="3" borderId="18" xfId="114" applyFont="1" applyFill="1" applyBorder="1" applyAlignment="1">
      <alignment horizontal="right"/>
    </xf>
    <xf numFmtId="0" fontId="4" fillId="0" borderId="0" xfId="114" applyFont="1"/>
    <xf numFmtId="0" fontId="26" fillId="0" borderId="0" xfId="114" applyFont="1" applyAlignment="1">
      <alignment horizontal="center"/>
    </xf>
    <xf numFmtId="0" fontId="4" fillId="0" borderId="0" xfId="114" applyFont="1"/>
    <xf numFmtId="0" fontId="22" fillId="0" borderId="0" xfId="114" applyFont="1"/>
    <xf numFmtId="164" fontId="2" fillId="6" borderId="12" xfId="114" applyNumberFormat="1" applyFont="1" applyFill="1" applyBorder="1" applyAlignment="1">
      <alignment horizontal="right" vertical="center"/>
    </xf>
    <xf numFmtId="0" fontId="15" fillId="0" borderId="0" xfId="114" applyFont="1"/>
    <xf numFmtId="0" fontId="5" fillId="0" borderId="19" xfId="114" applyFont="1" applyBorder="1" applyAlignment="1">
      <alignment horizontal="right" vertical="center"/>
    </xf>
    <xf numFmtId="164" fontId="2" fillId="6" borderId="19" xfId="114" applyNumberFormat="1" applyFont="1" applyFill="1" applyBorder="1" applyAlignment="1">
      <alignment horizontal="right" vertical="center"/>
    </xf>
    <xf numFmtId="164" fontId="2" fillId="6" borderId="20" xfId="114" applyNumberFormat="1" applyFont="1" applyFill="1" applyBorder="1" applyAlignment="1">
      <alignment horizontal="right" vertical="center"/>
    </xf>
    <xf numFmtId="0" fontId="14" fillId="0" borderId="0" xfId="114" applyFont="1" applyAlignment="1">
      <alignment horizontal="left"/>
    </xf>
    <xf numFmtId="0" fontId="4" fillId="0" borderId="0" xfId="114" applyFont="1" applyAlignment="1">
      <alignment horizontal="centerContinuous"/>
    </xf>
    <xf numFmtId="0" fontId="18" fillId="0" borderId="0" xfId="114" applyFont="1" applyAlignment="1">
      <alignment horizontal="centerContinuous"/>
    </xf>
    <xf numFmtId="0" fontId="4" fillId="0" borderId="0" xfId="114" applyFont="1"/>
    <xf numFmtId="0" fontId="5" fillId="0" borderId="11" xfId="114" applyFont="1" applyBorder="1" applyAlignment="1">
      <alignment horizontal="center" vertical="center"/>
    </xf>
    <xf numFmtId="0" fontId="3" fillId="0" borderId="0" xfId="114" quotePrefix="1" applyFont="1" applyBorder="1" applyAlignment="1">
      <alignment horizontal="left" vertical="center"/>
    </xf>
    <xf numFmtId="168" fontId="3" fillId="6" borderId="5" xfId="114" applyNumberFormat="1" applyFont="1" applyFill="1" applyBorder="1" applyAlignment="1">
      <alignment horizontal="right" vertical="center"/>
    </xf>
    <xf numFmtId="164" fontId="3" fillId="6" borderId="0" xfId="114" applyNumberFormat="1" applyFont="1" applyFill="1" applyBorder="1" applyAlignment="1">
      <alignment horizontal="center" vertical="center"/>
    </xf>
    <xf numFmtId="0" fontId="3" fillId="3" borderId="7" xfId="114" applyFont="1" applyFill="1" applyBorder="1" applyAlignment="1"/>
    <xf numFmtId="0" fontId="18" fillId="0" borderId="0" xfId="114" applyFont="1" applyBorder="1"/>
    <xf numFmtId="0" fontId="18" fillId="0" borderId="0" xfId="114" applyFont="1" applyBorder="1" applyAlignment="1">
      <alignment horizontal="center"/>
    </xf>
    <xf numFmtId="0" fontId="9" fillId="0" borderId="11" xfId="114" applyFont="1" applyBorder="1" applyAlignment="1">
      <alignment horizontal="right" vertical="center"/>
    </xf>
    <xf numFmtId="164" fontId="2" fillId="6" borderId="14" xfId="114" applyNumberFormat="1" applyFont="1" applyFill="1" applyBorder="1" applyAlignment="1">
      <alignment horizontal="right" vertical="center"/>
    </xf>
    <xf numFmtId="164" fontId="2" fillId="6" borderId="8" xfId="114" applyNumberFormat="1" applyFont="1" applyFill="1" applyBorder="1" applyAlignment="1">
      <alignment horizontal="right" vertical="center"/>
    </xf>
    <xf numFmtId="164" fontId="2" fillId="6" borderId="11" xfId="114" applyNumberFormat="1" applyFont="1" applyFill="1" applyBorder="1" applyAlignment="1">
      <alignment horizontal="right" vertical="center"/>
    </xf>
    <xf numFmtId="0" fontId="0" fillId="0" borderId="0" xfId="114" applyFont="1"/>
    <xf numFmtId="0" fontId="25" fillId="0" borderId="0" xfId="114" applyFont="1" applyAlignment="1">
      <alignment horizontal="left"/>
    </xf>
    <xf numFmtId="0" fontId="2" fillId="0" borderId="0" xfId="114" applyFont="1"/>
    <xf numFmtId="0" fontId="4" fillId="0" borderId="0" xfId="114" applyFont="1"/>
    <xf numFmtId="0" fontId="4" fillId="0" borderId="0" xfId="114" applyFont="1" applyFill="1" applyBorder="1"/>
    <xf numFmtId="164" fontId="5" fillId="0" borderId="11" xfId="114" applyNumberFormat="1" applyFont="1" applyBorder="1" applyAlignment="1">
      <alignment horizontal="right" vertical="center"/>
    </xf>
    <xf numFmtId="0" fontId="6" fillId="0" borderId="8" xfId="114" applyFont="1" applyBorder="1" applyAlignment="1">
      <alignment horizontal="right" vertical="center"/>
    </xf>
    <xf numFmtId="0" fontId="3" fillId="0" borderId="0" xfId="114" quotePrefix="1" applyFont="1" applyBorder="1" applyAlignment="1">
      <alignment vertical="center"/>
    </xf>
    <xf numFmtId="0" fontId="3" fillId="0" borderId="0" xfId="114" applyFont="1" applyBorder="1" applyAlignment="1">
      <alignment horizontal="left" vertical="center"/>
    </xf>
    <xf numFmtId="0" fontId="3" fillId="0" borderId="0" xfId="114" applyFont="1" applyBorder="1" applyAlignment="1">
      <alignment horizontal="left" vertical="center" indent="1"/>
    </xf>
    <xf numFmtId="0" fontId="3" fillId="0" borderId="0" xfId="114" applyFont="1" applyAlignment="1">
      <alignment vertical="center"/>
    </xf>
    <xf numFmtId="0" fontId="2" fillId="0" borderId="0" xfId="114" applyFont="1" applyAlignment="1">
      <alignment vertical="center"/>
    </xf>
    <xf numFmtId="1" fontId="3" fillId="6" borderId="5" xfId="114" applyNumberFormat="1" applyFont="1" applyFill="1" applyBorder="1" applyAlignment="1">
      <alignment horizontal="center" vertical="center"/>
    </xf>
    <xf numFmtId="2" fontId="3" fillId="6" borderId="0" xfId="114" applyNumberFormat="1" applyFont="1" applyFill="1" applyBorder="1" applyAlignment="1">
      <alignment horizontal="right" vertical="center"/>
    </xf>
    <xf numFmtId="0" fontId="4" fillId="0" borderId="0" xfId="114" applyFont="1" applyAlignment="1"/>
    <xf numFmtId="0" fontId="3" fillId="3" borderId="10" xfId="114" applyFont="1" applyFill="1" applyBorder="1" applyAlignment="1">
      <alignment horizontal="centerContinuous"/>
    </xf>
    <xf numFmtId="0" fontId="3" fillId="3" borderId="4" xfId="114" applyFont="1" applyFill="1" applyBorder="1" applyAlignment="1">
      <alignment horizontal="right"/>
    </xf>
    <xf numFmtId="0" fontId="6" fillId="3" borderId="4" xfId="114" applyFont="1" applyFill="1" applyBorder="1" applyAlignment="1">
      <alignment horizontal="right"/>
    </xf>
    <xf numFmtId="1" fontId="3" fillId="6" borderId="14" xfId="114" applyNumberFormat="1" applyFont="1" applyFill="1" applyBorder="1" applyAlignment="1">
      <alignment horizontal="center" vertical="center"/>
    </xf>
    <xf numFmtId="3" fontId="3" fillId="6" borderId="4" xfId="114" applyNumberFormat="1" applyFont="1" applyFill="1" applyBorder="1" applyAlignment="1">
      <alignment horizontal="right" vertical="center"/>
    </xf>
    <xf numFmtId="164" fontId="2" fillId="6" borderId="4" xfId="114" applyNumberFormat="1" applyFont="1" applyFill="1" applyBorder="1" applyAlignment="1">
      <alignment horizontal="right" vertical="center"/>
    </xf>
    <xf numFmtId="1" fontId="3" fillId="6" borderId="14" xfId="114" applyNumberFormat="1" applyFont="1" applyFill="1" applyBorder="1" applyAlignment="1">
      <alignment horizontal="right" vertical="center"/>
    </xf>
    <xf numFmtId="164" fontId="3" fillId="6" borderId="4" xfId="114" applyNumberFormat="1" applyFont="1" applyFill="1" applyBorder="1" applyAlignment="1">
      <alignment horizontal="right" vertical="center"/>
    </xf>
    <xf numFmtId="1" fontId="3" fillId="6" borderId="4" xfId="114" applyNumberFormat="1" applyFont="1" applyFill="1" applyBorder="1" applyAlignment="1">
      <alignment horizontal="right" vertical="center"/>
    </xf>
    <xf numFmtId="3" fontId="3" fillId="6" borderId="14" xfId="114" applyNumberFormat="1" applyFont="1" applyFill="1" applyBorder="1" applyAlignment="1">
      <alignment horizontal="right" vertical="center"/>
    </xf>
    <xf numFmtId="171" fontId="3" fillId="6" borderId="4" xfId="114" applyNumberFormat="1" applyFont="1" applyFill="1" applyBorder="1" applyAlignment="1">
      <alignment horizontal="right" vertical="center"/>
    </xf>
    <xf numFmtId="171" fontId="3" fillId="6" borderId="0" xfId="114" applyNumberFormat="1" applyFont="1" applyFill="1" applyBorder="1" applyAlignment="1">
      <alignment horizontal="right" vertical="center"/>
    </xf>
    <xf numFmtId="0" fontId="2" fillId="6" borderId="14" xfId="114" applyFont="1" applyFill="1" applyBorder="1" applyAlignment="1">
      <alignment horizontal="right" vertical="center"/>
    </xf>
    <xf numFmtId="3" fontId="2" fillId="6" borderId="4" xfId="114" applyNumberFormat="1" applyFont="1" applyFill="1" applyBorder="1" applyAlignment="1">
      <alignment horizontal="right" vertical="center"/>
    </xf>
    <xf numFmtId="164" fontId="3" fillId="6" borderId="15" xfId="114" applyNumberFormat="1" applyFont="1" applyFill="1" applyBorder="1" applyAlignment="1">
      <alignment horizontal="right" vertical="center"/>
    </xf>
    <xf numFmtId="0" fontId="4" fillId="0" borderId="0" xfId="114" applyFont="1" applyAlignment="1">
      <alignment horizontal="right"/>
    </xf>
    <xf numFmtId="0" fontId="15" fillId="0" borderId="0" xfId="114" applyFont="1"/>
    <xf numFmtId="0" fontId="5" fillId="0" borderId="0" xfId="114" applyFont="1" applyAlignment="1">
      <alignment horizontal="center"/>
    </xf>
    <xf numFmtId="0" fontId="2" fillId="3" borderId="6" xfId="114" applyFont="1" applyFill="1" applyBorder="1" applyAlignment="1">
      <alignment horizontal="right"/>
    </xf>
    <xf numFmtId="49" fontId="3" fillId="3" borderId="7" xfId="114" applyNumberFormat="1" applyFont="1" applyFill="1" applyBorder="1" applyAlignment="1">
      <alignment horizontal="right"/>
    </xf>
    <xf numFmtId="0" fontId="5" fillId="0" borderId="11" xfId="114" applyFont="1" applyBorder="1" applyAlignment="1">
      <alignment horizontal="right" vertical="center"/>
    </xf>
    <xf numFmtId="0" fontId="6" fillId="0" borderId="11" xfId="114" applyFont="1" applyBorder="1" applyAlignment="1">
      <alignment horizontal="right" vertical="center"/>
    </xf>
    <xf numFmtId="0" fontId="2" fillId="6" borderId="5" xfId="114" applyFont="1" applyFill="1" applyBorder="1" applyAlignment="1">
      <alignment horizontal="right" vertical="center"/>
    </xf>
    <xf numFmtId="0" fontId="18" fillId="0" borderId="0" xfId="114" applyFont="1"/>
    <xf numFmtId="0" fontId="25" fillId="0" borderId="0" xfId="114" applyFont="1" applyAlignment="1">
      <alignment horizontal="left"/>
    </xf>
    <xf numFmtId="0" fontId="4" fillId="0" borderId="0" xfId="114" applyFont="1"/>
    <xf numFmtId="49" fontId="3" fillId="0" borderId="0" xfId="114" applyNumberFormat="1" applyFont="1" applyBorder="1" applyAlignment="1">
      <alignment vertical="center"/>
    </xf>
    <xf numFmtId="3" fontId="2" fillId="6" borderId="5" xfId="114" applyNumberFormat="1" applyFont="1" applyFill="1" applyBorder="1" applyAlignment="1">
      <alignment horizontal="right" vertical="center"/>
    </xf>
    <xf numFmtId="0" fontId="4" fillId="0" borderId="0" xfId="114" applyFont="1"/>
    <xf numFmtId="0" fontId="25" fillId="0" borderId="0" xfId="114" applyFont="1" applyAlignment="1">
      <alignment horizontal="left"/>
    </xf>
    <xf numFmtId="1" fontId="3" fillId="6" borderId="5" xfId="114" applyNumberFormat="1" applyFont="1" applyFill="1" applyBorder="1" applyAlignment="1">
      <alignment horizontal="right" vertical="center"/>
    </xf>
    <xf numFmtId="1" fontId="3" fillId="6" borderId="11" xfId="114" applyNumberFormat="1" applyFont="1" applyFill="1" applyBorder="1" applyAlignment="1">
      <alignment horizontal="right" vertical="center"/>
    </xf>
    <xf numFmtId="1" fontId="3" fillId="6" borderId="0" xfId="114" applyNumberFormat="1" applyFont="1" applyFill="1" applyBorder="1" applyAlignment="1">
      <alignment horizontal="right" vertical="center"/>
    </xf>
    <xf numFmtId="1" fontId="3" fillId="6" borderId="8" xfId="114" applyNumberFormat="1" applyFont="1" applyFill="1" applyBorder="1" applyAlignment="1">
      <alignment horizontal="right" vertical="center"/>
    </xf>
    <xf numFmtId="164" fontId="3" fillId="6" borderId="5" xfId="114" applyNumberFormat="1" applyFont="1" applyFill="1" applyBorder="1" applyAlignment="1">
      <alignment horizontal="right" vertical="center"/>
    </xf>
    <xf numFmtId="3" fontId="3" fillId="6" borderId="11" xfId="114" applyNumberFormat="1" applyFont="1" applyFill="1" applyBorder="1" applyAlignment="1">
      <alignment horizontal="right" vertical="center"/>
    </xf>
    <xf numFmtId="0" fontId="4" fillId="0" borderId="0" xfId="114" applyFont="1"/>
    <xf numFmtId="0" fontId="15" fillId="0" borderId="0" xfId="114" applyFont="1"/>
    <xf numFmtId="0" fontId="16" fillId="0" borderId="0" xfId="114" applyFont="1" applyAlignment="1">
      <alignment horizontal="right"/>
    </xf>
    <xf numFmtId="0" fontId="3" fillId="3" borderId="6" xfId="114" applyFont="1" applyFill="1" applyBorder="1" applyAlignment="1">
      <alignment horizontal="center"/>
    </xf>
    <xf numFmtId="0" fontId="4" fillId="0" borderId="0" xfId="114" applyFont="1" applyBorder="1"/>
    <xf numFmtId="0" fontId="5" fillId="0" borderId="12" xfId="114" applyFont="1" applyBorder="1" applyAlignment="1">
      <alignment horizontal="right" vertical="center"/>
    </xf>
    <xf numFmtId="0" fontId="3" fillId="3" borderId="7" xfId="114" applyFont="1" applyFill="1" applyBorder="1" applyAlignment="1">
      <alignment horizontal="centerContinuous"/>
    </xf>
    <xf numFmtId="0" fontId="3" fillId="3" borderId="6" xfId="114" applyFont="1" applyFill="1" applyBorder="1" applyAlignment="1">
      <alignment horizontal="centerContinuous"/>
    </xf>
    <xf numFmtId="0" fontId="2" fillId="3" borderId="0" xfId="114" applyFont="1" applyFill="1" applyBorder="1"/>
    <xf numFmtId="0" fontId="2" fillId="3" borderId="8" xfId="114" applyFont="1" applyFill="1" applyBorder="1"/>
    <xf numFmtId="0" fontId="3" fillId="3" borderId="0" xfId="114" applyFont="1" applyFill="1" applyBorder="1" applyAlignment="1">
      <alignment horizontal="right"/>
    </xf>
    <xf numFmtId="0" fontId="6" fillId="3" borderId="8" xfId="114" applyFont="1" applyFill="1" applyBorder="1" applyAlignment="1">
      <alignment horizontal="right"/>
    </xf>
    <xf numFmtId="164" fontId="2" fillId="6" borderId="5" xfId="114" applyNumberFormat="1" applyFont="1" applyFill="1" applyBorder="1" applyAlignment="1">
      <alignment horizontal="right" vertical="center"/>
    </xf>
    <xf numFmtId="1" fontId="2" fillId="6" borderId="11" xfId="114" applyNumberFormat="1" applyFont="1" applyFill="1" applyBorder="1" applyAlignment="1">
      <alignment horizontal="right" vertical="center"/>
    </xf>
    <xf numFmtId="1" fontId="2" fillId="6" borderId="5" xfId="114" applyNumberFormat="1" applyFont="1" applyFill="1" applyBorder="1" applyAlignment="1">
      <alignment horizontal="right" vertical="center"/>
    </xf>
    <xf numFmtId="164" fontId="3" fillId="6" borderId="0" xfId="114" applyNumberFormat="1" applyFont="1" applyFill="1" applyBorder="1" applyAlignment="1">
      <alignment horizontal="right" vertical="center"/>
    </xf>
    <xf numFmtId="164" fontId="3" fillId="6" borderId="8" xfId="114" applyNumberFormat="1" applyFont="1" applyFill="1" applyBorder="1" applyAlignment="1">
      <alignment horizontal="right" vertical="center"/>
    </xf>
    <xf numFmtId="164" fontId="2" fillId="6" borderId="0" xfId="114" applyNumberFormat="1" applyFont="1" applyFill="1" applyBorder="1" applyAlignment="1">
      <alignment horizontal="right" vertical="center"/>
    </xf>
    <xf numFmtId="1" fontId="2" fillId="6" borderId="0" xfId="114" applyNumberFormat="1" applyFont="1" applyFill="1" applyBorder="1" applyAlignment="1">
      <alignment horizontal="right" vertical="center"/>
    </xf>
    <xf numFmtId="164" fontId="3" fillId="6" borderId="12" xfId="114" applyNumberFormat="1" applyFont="1" applyFill="1" applyBorder="1" applyAlignment="1">
      <alignment horizontal="right" vertical="center"/>
    </xf>
    <xf numFmtId="164" fontId="3" fillId="6" borderId="13" xfId="114" applyNumberFormat="1" applyFont="1" applyFill="1" applyBorder="1" applyAlignment="1">
      <alignment horizontal="right" vertical="center"/>
    </xf>
    <xf numFmtId="0" fontId="17" fillId="0" borderId="0" xfId="114" applyFont="1"/>
    <xf numFmtId="0" fontId="2" fillId="0" borderId="0" xfId="114" applyFont="1"/>
    <xf numFmtId="0" fontId="17" fillId="0" borderId="0" xfId="114" applyFont="1" applyBorder="1"/>
    <xf numFmtId="0" fontId="17" fillId="0" borderId="0" xfId="114" applyFont="1"/>
    <xf numFmtId="0" fontId="3" fillId="0" borderId="12" xfId="114" applyFont="1" applyBorder="1" applyAlignment="1">
      <alignment vertical="center"/>
    </xf>
    <xf numFmtId="3" fontId="2" fillId="6" borderId="12" xfId="114" applyNumberFormat="1" applyFont="1" applyFill="1" applyBorder="1" applyAlignment="1">
      <alignment horizontal="right" vertical="center"/>
    </xf>
    <xf numFmtId="0" fontId="2" fillId="3" borderId="7" xfId="114" applyFont="1" applyFill="1" applyBorder="1"/>
    <xf numFmtId="0" fontId="2" fillId="3" borderId="6" xfId="114" applyFont="1" applyFill="1" applyBorder="1"/>
    <xf numFmtId="0" fontId="5" fillId="3" borderId="0" xfId="114" applyFont="1" applyFill="1" applyBorder="1" applyAlignment="1">
      <alignment horizontal="center"/>
    </xf>
    <xf numFmtId="0" fontId="2" fillId="0" borderId="0" xfId="114" applyFont="1"/>
    <xf numFmtId="0" fontId="5" fillId="0" borderId="0" xfId="114" applyFont="1" applyAlignment="1">
      <alignment horizontal="center"/>
    </xf>
    <xf numFmtId="0" fontId="5" fillId="0" borderId="0" xfId="114" applyFont="1" applyBorder="1" applyAlignment="1">
      <alignment horizontal="center"/>
    </xf>
    <xf numFmtId="0" fontId="3" fillId="0" borderId="5" xfId="114" applyFont="1" applyBorder="1" applyAlignment="1">
      <alignment vertical="center"/>
    </xf>
    <xf numFmtId="0" fontId="5" fillId="0" borderId="0" xfId="114" applyFont="1" applyBorder="1" applyAlignment="1">
      <alignment horizontal="right" vertical="center"/>
    </xf>
    <xf numFmtId="0" fontId="6" fillId="0" borderId="0" xfId="114" applyFont="1" applyBorder="1" applyAlignment="1">
      <alignment horizontal="right" vertical="center"/>
    </xf>
    <xf numFmtId="0" fontId="3" fillId="0" borderId="0" xfId="114" applyFont="1" applyBorder="1" applyAlignment="1">
      <alignment vertical="center"/>
    </xf>
    <xf numFmtId="0" fontId="3" fillId="3" borderId="7" xfId="114" applyFont="1" applyFill="1" applyBorder="1"/>
    <xf numFmtId="0" fontId="3" fillId="3" borderId="6" xfId="114" applyFont="1" applyFill="1" applyBorder="1" applyAlignment="1">
      <alignment horizontal="right"/>
    </xf>
    <xf numFmtId="0" fontId="3" fillId="3" borderId="7" xfId="114" applyFont="1" applyFill="1" applyBorder="1" applyAlignment="1">
      <alignment horizontal="right"/>
    </xf>
    <xf numFmtId="0" fontId="3" fillId="3" borderId="0" xfId="114" applyFont="1" applyFill="1" applyBorder="1"/>
    <xf numFmtId="0" fontId="3" fillId="3" borderId="8" xfId="114" applyFont="1" applyFill="1" applyBorder="1" applyAlignment="1">
      <alignment horizontal="right"/>
    </xf>
    <xf numFmtId="0" fontId="5" fillId="3" borderId="0" xfId="114" applyFont="1" applyFill="1" applyBorder="1" applyAlignment="1">
      <alignment horizontal="right"/>
    </xf>
    <xf numFmtId="0" fontId="6" fillId="3" borderId="0" xfId="114" applyFont="1" applyFill="1" applyBorder="1" applyAlignment="1">
      <alignment horizontal="right"/>
    </xf>
    <xf numFmtId="3" fontId="3" fillId="6" borderId="5" xfId="114" applyNumberFormat="1" applyFont="1" applyFill="1" applyBorder="1" applyAlignment="1">
      <alignment horizontal="right" vertical="center"/>
    </xf>
    <xf numFmtId="3" fontId="2" fillId="6" borderId="0" xfId="114" applyNumberFormat="1" applyFont="1" applyFill="1" applyBorder="1" applyAlignment="1">
      <alignment horizontal="right" vertical="center"/>
    </xf>
    <xf numFmtId="3" fontId="3" fillId="6" borderId="0" xfId="114" applyNumberFormat="1" applyFont="1" applyFill="1" applyBorder="1" applyAlignment="1">
      <alignment horizontal="right" vertical="center"/>
    </xf>
    <xf numFmtId="3" fontId="3" fillId="6" borderId="12" xfId="114" applyNumberFormat="1" applyFont="1" applyFill="1" applyBorder="1" applyAlignment="1">
      <alignment horizontal="right" vertical="center"/>
    </xf>
    <xf numFmtId="0" fontId="6" fillId="0" borderId="5" xfId="114" applyFont="1" applyFill="1" applyBorder="1" applyAlignment="1">
      <alignment horizontal="right" vertical="center"/>
    </xf>
    <xf numFmtId="3" fontId="3" fillId="0" borderId="14" xfId="114" applyNumberFormat="1" applyFont="1" applyFill="1" applyBorder="1" applyAlignment="1">
      <alignment vertical="center"/>
    </xf>
    <xf numFmtId="3" fontId="3" fillId="0" borderId="5" xfId="114" applyNumberFormat="1" applyFont="1" applyFill="1" applyBorder="1" applyAlignment="1">
      <alignment vertical="center"/>
    </xf>
    <xf numFmtId="3" fontId="2" fillId="0" borderId="5" xfId="114" applyNumberFormat="1" applyFont="1" applyFill="1" applyBorder="1" applyAlignment="1">
      <alignment vertical="center"/>
    </xf>
    <xf numFmtId="0" fontId="3" fillId="0" borderId="12" xfId="114" applyFont="1" applyFill="1" applyBorder="1" applyAlignment="1">
      <alignment vertical="center"/>
    </xf>
    <xf numFmtId="0" fontId="6" fillId="0" borderId="12" xfId="114" applyFont="1" applyFill="1" applyBorder="1" applyAlignment="1">
      <alignment horizontal="right" vertical="center"/>
    </xf>
    <xf numFmtId="164" fontId="3" fillId="0" borderId="15" xfId="114" applyNumberFormat="1" applyFont="1" applyFill="1" applyBorder="1" applyAlignment="1">
      <alignment vertical="center"/>
    </xf>
    <xf numFmtId="164" fontId="3" fillId="0" borderId="12" xfId="114" applyNumberFormat="1" applyFont="1" applyFill="1" applyBorder="1" applyAlignment="1">
      <alignment vertical="center"/>
    </xf>
    <xf numFmtId="164" fontId="2" fillId="0" borderId="12" xfId="114" applyNumberFormat="1" applyFont="1" applyFill="1" applyBorder="1" applyAlignment="1">
      <alignment vertical="center"/>
    </xf>
    <xf numFmtId="0" fontId="3" fillId="4" borderId="5" xfId="114" applyFont="1" applyFill="1" applyBorder="1" applyAlignment="1">
      <alignment vertical="center"/>
    </xf>
    <xf numFmtId="0" fontId="6" fillId="4" borderId="5" xfId="114" applyFont="1" applyFill="1" applyBorder="1" applyAlignment="1">
      <alignment horizontal="right" vertical="center"/>
    </xf>
    <xf numFmtId="0" fontId="3" fillId="4" borderId="12" xfId="114" applyFont="1" applyFill="1" applyBorder="1" applyAlignment="1">
      <alignment vertical="center"/>
    </xf>
    <xf numFmtId="0" fontId="6" fillId="4" borderId="12" xfId="114" applyFont="1" applyFill="1" applyBorder="1" applyAlignment="1">
      <alignment horizontal="right" vertical="center"/>
    </xf>
    <xf numFmtId="0" fontId="2" fillId="0" borderId="12" xfId="114" applyFont="1" applyFill="1" applyBorder="1" applyAlignment="1">
      <alignment vertical="center"/>
    </xf>
    <xf numFmtId="0" fontId="3" fillId="0" borderId="11" xfId="13" applyFont="1" applyBorder="1" applyProtection="1">
      <protection locked="0"/>
    </xf>
    <xf numFmtId="0" fontId="3" fillId="0" borderId="8" xfId="13" applyFont="1" applyBorder="1" applyAlignment="1" applyProtection="1">
      <alignment vertical="center"/>
      <protection locked="0"/>
    </xf>
    <xf numFmtId="0" fontId="3" fillId="0" borderId="11" xfId="13" applyFont="1" applyBorder="1" applyAlignment="1" applyProtection="1">
      <alignment vertical="center"/>
      <protection locked="0"/>
    </xf>
    <xf numFmtId="0" fontId="3" fillId="0" borderId="21" xfId="13" applyFont="1" applyBorder="1" applyAlignment="1" applyProtection="1">
      <alignment vertical="center"/>
      <protection locked="0"/>
    </xf>
    <xf numFmtId="0" fontId="3" fillId="0" borderId="5" xfId="13" applyFont="1" applyBorder="1" applyAlignment="1" applyProtection="1">
      <alignment vertical="center"/>
      <protection locked="0"/>
    </xf>
    <xf numFmtId="0" fontId="6" fillId="0" borderId="11" xfId="13" applyFont="1" applyBorder="1" applyAlignment="1" applyProtection="1">
      <alignment horizontal="right" vertical="center"/>
      <protection locked="0"/>
    </xf>
    <xf numFmtId="0" fontId="6" fillId="0" borderId="8" xfId="13" applyFont="1" applyBorder="1" applyAlignment="1" applyProtection="1">
      <alignment horizontal="right" vertical="center"/>
      <protection locked="0"/>
    </xf>
    <xf numFmtId="0" fontId="3" fillId="0" borderId="0" xfId="13" applyFont="1" applyBorder="1" applyAlignment="1" applyProtection="1">
      <alignment vertical="center"/>
      <protection locked="0"/>
    </xf>
    <xf numFmtId="0" fontId="6" fillId="0" borderId="13" xfId="13" applyFont="1" applyBorder="1" applyAlignment="1" applyProtection="1">
      <alignment horizontal="right" vertical="center"/>
      <protection locked="0"/>
    </xf>
    <xf numFmtId="164" fontId="3" fillId="0" borderId="5" xfId="13" applyNumberFormat="1" applyFont="1" applyBorder="1" applyAlignment="1" applyProtection="1">
      <alignment vertical="center"/>
      <protection locked="0"/>
    </xf>
    <xf numFmtId="0" fontId="6" fillId="0" borderId="8" xfId="13" applyFont="1" applyBorder="1" applyAlignment="1">
      <alignment horizontal="right" vertical="center"/>
    </xf>
    <xf numFmtId="0" fontId="6" fillId="0" borderId="13" xfId="13" applyFont="1" applyBorder="1" applyAlignment="1">
      <alignment horizontal="right" vertical="center"/>
    </xf>
    <xf numFmtId="0" fontId="3" fillId="3" borderId="10" xfId="114" applyFont="1" applyFill="1" applyBorder="1" applyAlignment="1" applyProtection="1">
      <alignment horizontal="centerContinuous" vertical="center"/>
      <protection locked="0"/>
    </xf>
    <xf numFmtId="0" fontId="3" fillId="3" borderId="7" xfId="114" applyFont="1" applyFill="1" applyBorder="1" applyAlignment="1" applyProtection="1">
      <alignment horizontal="centerContinuous" vertical="center"/>
      <protection locked="0"/>
    </xf>
    <xf numFmtId="0" fontId="3" fillId="3" borderId="6" xfId="114" applyFont="1" applyFill="1" applyBorder="1" applyAlignment="1" applyProtection="1">
      <alignment horizontal="centerContinuous" vertical="center"/>
      <protection locked="0"/>
    </xf>
    <xf numFmtId="0" fontId="3" fillId="0" borderId="5" xfId="13" applyFont="1" applyBorder="1" applyAlignment="1" applyProtection="1">
      <alignment horizontal="left" vertical="center"/>
      <protection locked="0"/>
    </xf>
    <xf numFmtId="0" fontId="3" fillId="0" borderId="0" xfId="13" applyFont="1" applyBorder="1" applyAlignment="1" applyProtection="1">
      <alignment horizontal="left" vertical="center"/>
      <protection locked="0"/>
    </xf>
    <xf numFmtId="0" fontId="3" fillId="0" borderId="5" xfId="13" applyFont="1" applyBorder="1"/>
    <xf numFmtId="0" fontId="6" fillId="0" borderId="5" xfId="13" applyFont="1" applyBorder="1" applyAlignment="1">
      <alignment horizontal="right"/>
    </xf>
    <xf numFmtId="0" fontId="3" fillId="0" borderId="0" xfId="13" applyFont="1" applyBorder="1"/>
    <xf numFmtId="0" fontId="6" fillId="0" borderId="0" xfId="13" applyFont="1" applyBorder="1" applyAlignment="1">
      <alignment horizontal="right"/>
    </xf>
    <xf numFmtId="0" fontId="3" fillId="0" borderId="0" xfId="13" applyFont="1" applyFill="1" applyBorder="1"/>
    <xf numFmtId="0" fontId="6" fillId="0" borderId="0" xfId="13" applyFont="1" applyFill="1" applyBorder="1" applyAlignment="1">
      <alignment horizontal="right"/>
    </xf>
    <xf numFmtId="0" fontId="6" fillId="0" borderId="12" xfId="13" applyFont="1" applyBorder="1" applyAlignment="1">
      <alignment horizontal="right"/>
    </xf>
    <xf numFmtId="0" fontId="3" fillId="0" borderId="5" xfId="13" applyFont="1" applyBorder="1" applyAlignment="1">
      <alignment vertical="center"/>
    </xf>
    <xf numFmtId="0" fontId="3" fillId="0" borderId="0" xfId="13" applyFont="1" applyBorder="1" applyAlignment="1">
      <alignment vertical="center"/>
    </xf>
    <xf numFmtId="164" fontId="6" fillId="0" borderId="8" xfId="13" applyNumberFormat="1" applyFont="1" applyBorder="1" applyAlignment="1">
      <alignment horizontal="right" vertical="center"/>
    </xf>
    <xf numFmtId="164" fontId="6" fillId="0" borderId="11" xfId="13" applyNumberFormat="1" applyFont="1" applyBorder="1" applyAlignment="1">
      <alignment horizontal="right" vertical="center"/>
    </xf>
    <xf numFmtId="0" fontId="6" fillId="0" borderId="12" xfId="13" applyFont="1" applyBorder="1" applyAlignment="1">
      <alignment horizontal="right" vertical="center"/>
    </xf>
    <xf numFmtId="164" fontId="6" fillId="0" borderId="13" xfId="13" applyNumberFormat="1" applyFont="1" applyBorder="1" applyAlignment="1">
      <alignment horizontal="right" vertical="center"/>
    </xf>
    <xf numFmtId="164" fontId="3" fillId="0" borderId="5" xfId="13" applyNumberFormat="1" applyFont="1" applyBorder="1" applyAlignment="1">
      <alignment vertical="center"/>
    </xf>
    <xf numFmtId="0" fontId="3" fillId="0" borderId="11" xfId="13" applyFont="1" applyBorder="1" applyAlignment="1">
      <alignment vertical="center"/>
    </xf>
    <xf numFmtId="0" fontId="3" fillId="0" borderId="11" xfId="13" applyFont="1" applyBorder="1" applyAlignment="1">
      <alignment horizontal="left" vertical="center"/>
    </xf>
    <xf numFmtId="0" fontId="6" fillId="0" borderId="5" xfId="13" applyFont="1" applyBorder="1" applyAlignment="1">
      <alignment horizontal="right" vertical="center"/>
    </xf>
    <xf numFmtId="0" fontId="6" fillId="0" borderId="0" xfId="13" applyFont="1" applyBorder="1" applyAlignment="1">
      <alignment horizontal="right" vertical="center"/>
    </xf>
    <xf numFmtId="0" fontId="3" fillId="0" borderId="12" xfId="13" applyFont="1" applyBorder="1" applyAlignment="1">
      <alignment vertical="center"/>
    </xf>
    <xf numFmtId="0" fontId="6" fillId="0" borderId="11" xfId="13" applyFont="1" applyBorder="1" applyAlignment="1">
      <alignment horizontal="right" vertical="center"/>
    </xf>
    <xf numFmtId="0" fontId="3" fillId="0" borderId="0" xfId="13" quotePrefix="1" applyFont="1" applyBorder="1" applyAlignment="1">
      <alignment vertical="center"/>
    </xf>
    <xf numFmtId="0" fontId="3" fillId="0" borderId="5" xfId="13" quotePrefix="1" applyFont="1" applyBorder="1" applyAlignment="1">
      <alignment vertical="center"/>
    </xf>
    <xf numFmtId="0" fontId="3" fillId="0" borderId="12" xfId="13" quotePrefix="1" applyFont="1" applyBorder="1" applyAlignment="1">
      <alignment vertical="center"/>
    </xf>
    <xf numFmtId="3" fontId="3" fillId="0" borderId="5" xfId="13" applyNumberFormat="1" applyFont="1" applyBorder="1" applyAlignment="1">
      <alignment vertical="center"/>
    </xf>
    <xf numFmtId="49" fontId="3" fillId="0" borderId="0" xfId="13" applyNumberFormat="1" applyFont="1" applyBorder="1" applyAlignment="1">
      <alignment vertical="center"/>
    </xf>
    <xf numFmtId="0" fontId="3" fillId="0" borderId="0" xfId="13" applyFont="1" applyBorder="1" applyAlignment="1">
      <alignment horizontal="left" vertical="center"/>
    </xf>
    <xf numFmtId="164" fontId="6" fillId="0" borderId="13" xfId="13" applyNumberFormat="1" applyFont="1" applyBorder="1" applyAlignment="1">
      <alignment horizontal="right" vertical="center"/>
    </xf>
    <xf numFmtId="164" fontId="6" fillId="0" borderId="20" xfId="13" applyNumberFormat="1" applyFont="1" applyBorder="1" applyAlignment="1">
      <alignment horizontal="right" vertical="center"/>
    </xf>
    <xf numFmtId="0" fontId="3" fillId="0" borderId="0" xfId="13" quotePrefix="1" applyFont="1" applyBorder="1" applyAlignment="1">
      <alignment horizontal="left" vertical="center"/>
    </xf>
    <xf numFmtId="0" fontId="6" fillId="0" borderId="13" xfId="13" applyFont="1" applyBorder="1" applyAlignment="1">
      <alignment horizontal="right" vertical="center"/>
    </xf>
    <xf numFmtId="164" fontId="6" fillId="0" borderId="22" xfId="13" applyNumberFormat="1" applyFont="1" applyBorder="1" applyAlignment="1">
      <alignment horizontal="right" vertical="center"/>
    </xf>
    <xf numFmtId="0" fontId="3" fillId="0" borderId="0" xfId="13" applyFont="1" applyAlignment="1">
      <alignment horizontal="left" vertical="center"/>
    </xf>
    <xf numFmtId="0" fontId="3" fillId="0" borderId="0" xfId="13" applyFont="1" applyAlignment="1">
      <alignment vertical="center"/>
    </xf>
    <xf numFmtId="0" fontId="3" fillId="0" borderId="12" xfId="13" applyFont="1" applyBorder="1" applyAlignment="1">
      <alignment horizontal="left" vertical="center"/>
    </xf>
    <xf numFmtId="0" fontId="3" fillId="0" borderId="0" xfId="13" applyFont="1" applyBorder="1" applyAlignment="1"/>
    <xf numFmtId="49" fontId="3" fillId="0" borderId="5" xfId="13" applyNumberFormat="1" applyFont="1" applyBorder="1" applyAlignment="1">
      <alignment vertical="center"/>
    </xf>
    <xf numFmtId="169" fontId="2" fillId="0" borderId="5" xfId="114" applyNumberFormat="1" applyFont="1" applyBorder="1" applyAlignment="1">
      <alignment horizontal="right" vertical="center"/>
    </xf>
    <xf numFmtId="164" fontId="3" fillId="0" borderId="4" xfId="114" applyNumberFormat="1" applyFont="1" applyFill="1" applyBorder="1" applyAlignment="1">
      <alignment vertical="center"/>
    </xf>
    <xf numFmtId="164" fontId="2" fillId="0" borderId="0" xfId="114" applyNumberFormat="1" applyFont="1" applyFill="1" applyBorder="1" applyAlignment="1">
      <alignment horizontal="right" vertical="center"/>
    </xf>
    <xf numFmtId="0" fontId="6" fillId="0" borderId="12" xfId="13" applyFont="1" applyBorder="1" applyAlignment="1">
      <alignment horizontal="left" vertical="center"/>
    </xf>
    <xf numFmtId="174" fontId="5" fillId="0" borderId="11" xfId="114" applyNumberFormat="1" applyFont="1" applyBorder="1" applyAlignment="1">
      <alignment horizontal="right" vertical="center"/>
    </xf>
    <xf numFmtId="174" fontId="2" fillId="3" borderId="6" xfId="114" applyNumberFormat="1" applyFont="1" applyFill="1" applyBorder="1"/>
    <xf numFmtId="174" fontId="2" fillId="3" borderId="8" xfId="114" applyNumberFormat="1" applyFont="1" applyFill="1" applyBorder="1"/>
    <xf numFmtId="174" fontId="2" fillId="0" borderId="11" xfId="114" applyNumberFormat="1" applyFont="1" applyBorder="1" applyAlignment="1">
      <alignment horizontal="right" vertical="center"/>
    </xf>
    <xf numFmtId="174" fontId="2" fillId="3" borderId="6" xfId="114" applyNumberFormat="1" applyFont="1" applyFill="1" applyBorder="1"/>
    <xf numFmtId="174" fontId="2" fillId="6" borderId="14" xfId="114" applyNumberFormat="1" applyFont="1" applyFill="1" applyBorder="1" applyAlignment="1">
      <alignment horizontal="right" vertical="center"/>
    </xf>
    <xf numFmtId="174" fontId="2" fillId="6" borderId="5" xfId="114" applyNumberFormat="1" applyFont="1" applyFill="1" applyBorder="1" applyAlignment="1">
      <alignment horizontal="right" vertical="center"/>
    </xf>
    <xf numFmtId="174" fontId="2" fillId="6" borderId="11" xfId="114" applyNumberFormat="1" applyFont="1" applyFill="1" applyBorder="1" applyAlignment="1">
      <alignment horizontal="right" vertical="center"/>
    </xf>
    <xf numFmtId="175" fontId="2" fillId="0" borderId="0" xfId="114" applyNumberFormat="1" applyFont="1" applyBorder="1" applyAlignment="1">
      <alignment vertical="center"/>
    </xf>
    <xf numFmtId="175" fontId="8" fillId="0" borderId="11" xfId="114" applyNumberFormat="1" applyFont="1" applyBorder="1" applyAlignment="1">
      <alignment vertical="center"/>
    </xf>
    <xf numFmtId="175" fontId="2" fillId="6" borderId="5" xfId="114" applyNumberFormat="1" applyFont="1" applyFill="1" applyBorder="1" applyAlignment="1">
      <alignment horizontal="right" vertical="center"/>
    </xf>
    <xf numFmtId="164" fontId="6" fillId="0" borderId="8" xfId="13" applyNumberFormat="1" applyFont="1" applyBorder="1" applyAlignment="1">
      <alignment horizontal="right" vertical="center"/>
    </xf>
    <xf numFmtId="0" fontId="4" fillId="0" borderId="0" xfId="13" applyFont="1"/>
    <xf numFmtId="0" fontId="3" fillId="0" borderId="12" xfId="13" applyFont="1" applyBorder="1"/>
    <xf numFmtId="49" fontId="3" fillId="0" borderId="12" xfId="13" applyNumberFormat="1" applyFont="1" applyBorder="1"/>
    <xf numFmtId="0" fontId="2" fillId="3" borderId="7" xfId="13" applyFont="1" applyFill="1" applyBorder="1"/>
    <xf numFmtId="0" fontId="3" fillId="3" borderId="10" xfId="13" applyFont="1" applyFill="1" applyBorder="1" applyAlignment="1">
      <alignment horizontal="right"/>
    </xf>
    <xf numFmtId="0" fontId="3" fillId="3" borderId="7" xfId="13" applyFont="1" applyFill="1" applyBorder="1" applyAlignment="1">
      <alignment horizontal="right"/>
    </xf>
    <xf numFmtId="0" fontId="2" fillId="3" borderId="0" xfId="13" applyFont="1" applyFill="1" applyBorder="1"/>
    <xf numFmtId="0" fontId="5" fillId="3" borderId="4" xfId="13" applyFont="1" applyFill="1" applyBorder="1" applyAlignment="1">
      <alignment horizontal="right"/>
    </xf>
    <xf numFmtId="0" fontId="5" fillId="3" borderId="0" xfId="13" applyFont="1" applyFill="1" applyBorder="1" applyAlignment="1">
      <alignment horizontal="right"/>
    </xf>
    <xf numFmtId="0" fontId="6" fillId="3" borderId="0" xfId="13" applyFont="1" applyFill="1" applyBorder="1" applyAlignment="1">
      <alignment horizontal="right"/>
    </xf>
    <xf numFmtId="0" fontId="6" fillId="3" borderId="0" xfId="13" applyFont="1" applyFill="1" applyBorder="1" applyAlignment="1">
      <alignment horizontal="center"/>
    </xf>
    <xf numFmtId="2" fontId="3" fillId="6" borderId="14" xfId="13" applyNumberFormat="1" applyFont="1" applyFill="1" applyBorder="1" applyAlignment="1"/>
    <xf numFmtId="2" fontId="3" fillId="6" borderId="5" xfId="13" applyNumberFormat="1" applyFont="1" applyFill="1" applyBorder="1" applyAlignment="1"/>
    <xf numFmtId="2" fontId="3" fillId="6" borderId="5" xfId="13" applyNumberFormat="1" applyFont="1" applyFill="1" applyBorder="1" applyAlignment="1">
      <alignment horizontal="right"/>
    </xf>
    <xf numFmtId="2" fontId="3" fillId="6" borderId="4" xfId="13" applyNumberFormat="1" applyFont="1" applyFill="1" applyBorder="1" applyAlignment="1"/>
    <xf numFmtId="2" fontId="3" fillId="6" borderId="0" xfId="13" applyNumberFormat="1" applyFont="1" applyFill="1" applyBorder="1" applyAlignment="1"/>
    <xf numFmtId="2" fontId="3" fillId="6" borderId="0" xfId="13" applyNumberFormat="1" applyFont="1" applyFill="1" applyBorder="1" applyAlignment="1">
      <alignment horizontal="right"/>
    </xf>
    <xf numFmtId="164" fontId="3" fillId="6" borderId="0" xfId="13" applyNumberFormat="1" applyFont="1" applyFill="1" applyBorder="1" applyAlignment="1">
      <alignment horizontal="right"/>
    </xf>
    <xf numFmtId="0" fontId="3" fillId="6" borderId="0" xfId="13" applyFont="1" applyFill="1" applyBorder="1" applyAlignment="1">
      <alignment horizontal="right"/>
    </xf>
    <xf numFmtId="164" fontId="3" fillId="6" borderId="5" xfId="13" applyNumberFormat="1" applyFont="1" applyFill="1" applyBorder="1" applyAlignment="1">
      <alignment horizontal="right"/>
    </xf>
    <xf numFmtId="164" fontId="3" fillId="0" borderId="5" xfId="13" applyNumberFormat="1" applyFont="1" applyFill="1" applyBorder="1" applyAlignment="1"/>
    <xf numFmtId="0" fontId="3" fillId="4" borderId="5" xfId="13" applyFont="1" applyFill="1" applyBorder="1" applyAlignment="1">
      <alignment horizontal="right"/>
    </xf>
    <xf numFmtId="0" fontId="4" fillId="4" borderId="5" xfId="13" applyFont="1" applyFill="1" applyBorder="1"/>
    <xf numFmtId="0" fontId="4" fillId="0" borderId="5" xfId="13" applyFont="1" applyFill="1" applyBorder="1"/>
    <xf numFmtId="0" fontId="3" fillId="0" borderId="5" xfId="13" applyFont="1" applyFill="1" applyBorder="1" applyAlignment="1">
      <alignment horizontal="right"/>
    </xf>
    <xf numFmtId="164" fontId="3" fillId="0" borderId="4" xfId="13" applyNumberFormat="1" applyFont="1" applyFill="1" applyBorder="1" applyAlignment="1"/>
    <xf numFmtId="164" fontId="3" fillId="0" borderId="0" xfId="13" applyNumberFormat="1" applyFont="1" applyFill="1" applyBorder="1" applyAlignment="1"/>
    <xf numFmtId="1" fontId="3" fillId="0" borderId="4" xfId="13" applyNumberFormat="1" applyFont="1" applyFill="1" applyBorder="1" applyAlignment="1"/>
    <xf numFmtId="1" fontId="3" fillId="0" borderId="0" xfId="13" applyNumberFormat="1" applyFont="1" applyFill="1" applyBorder="1" applyAlignment="1"/>
    <xf numFmtId="164" fontId="3" fillId="0" borderId="4" xfId="13" applyNumberFormat="1" applyFont="1" applyFill="1" applyBorder="1" applyAlignment="1">
      <alignment horizontal="right"/>
    </xf>
    <xf numFmtId="164" fontId="3" fillId="0" borderId="0" xfId="13" applyNumberFormat="1" applyFont="1" applyFill="1" applyBorder="1" applyAlignment="1">
      <alignment horizontal="right"/>
    </xf>
    <xf numFmtId="0" fontId="3" fillId="3" borderId="10" xfId="13" applyFont="1" applyFill="1" applyBorder="1" applyAlignment="1"/>
    <xf numFmtId="0" fontId="3" fillId="3" borderId="7" xfId="13" applyFont="1" applyFill="1" applyBorder="1" applyAlignment="1"/>
    <xf numFmtId="0" fontId="4" fillId="0" borderId="0" xfId="13" applyFont="1" applyBorder="1"/>
    <xf numFmtId="0" fontId="2" fillId="0" borderId="0" xfId="13" applyFont="1" applyBorder="1"/>
    <xf numFmtId="0" fontId="3" fillId="3" borderId="4" xfId="13" applyFont="1" applyFill="1" applyBorder="1" applyAlignment="1">
      <alignment horizontal="right"/>
    </xf>
    <xf numFmtId="0" fontId="3" fillId="3" borderId="0" xfId="13" applyFont="1" applyFill="1" applyBorder="1" applyAlignment="1">
      <alignment horizontal="right"/>
    </xf>
    <xf numFmtId="0" fontId="6" fillId="3" borderId="4" xfId="13" applyFont="1" applyFill="1" applyBorder="1" applyAlignment="1">
      <alignment horizontal="right"/>
    </xf>
    <xf numFmtId="164" fontId="3" fillId="0" borderId="4" xfId="13" applyNumberFormat="1" applyFont="1" applyFill="1" applyBorder="1"/>
    <xf numFmtId="164" fontId="3" fillId="0" borderId="0" xfId="13" applyNumberFormat="1" applyFont="1" applyFill="1" applyBorder="1"/>
    <xf numFmtId="3" fontId="0" fillId="0" borderId="0" xfId="114" applyNumberFormat="1" applyFont="1" applyAlignment="1">
      <alignment horizontal="right" indent="1"/>
    </xf>
    <xf numFmtId="169" fontId="2" fillId="0" borderId="14" xfId="114" applyNumberFormat="1" applyFont="1" applyBorder="1" applyAlignment="1">
      <alignment horizontal="right" vertical="center"/>
    </xf>
    <xf numFmtId="168" fontId="3" fillId="0" borderId="4" xfId="114" applyNumberFormat="1" applyFont="1" applyBorder="1" applyAlignment="1">
      <alignment horizontal="right" vertical="center"/>
    </xf>
    <xf numFmtId="164" fontId="3" fillId="0" borderId="5" xfId="114" applyNumberFormat="1" applyFont="1" applyFill="1" applyBorder="1" applyAlignment="1">
      <alignment horizontal="center" vertical="center"/>
    </xf>
    <xf numFmtId="2" fontId="3" fillId="0" borderId="0" xfId="114" applyNumberFormat="1" applyFont="1" applyFill="1" applyBorder="1" applyAlignment="1">
      <alignment horizontal="right" vertical="center"/>
    </xf>
    <xf numFmtId="3" fontId="3" fillId="0" borderId="5" xfId="114" applyNumberFormat="1" applyFont="1" applyFill="1" applyBorder="1" applyAlignment="1">
      <alignment horizontal="right" vertical="center"/>
    </xf>
    <xf numFmtId="3" fontId="3" fillId="0" borderId="0" xfId="114" applyNumberFormat="1" applyFont="1" applyFill="1" applyBorder="1" applyAlignment="1">
      <alignment horizontal="right" vertical="center"/>
    </xf>
    <xf numFmtId="0" fontId="32" fillId="0" borderId="0" xfId="114" applyFont="1"/>
    <xf numFmtId="164" fontId="2" fillId="0" borderId="5" xfId="114" applyNumberFormat="1" applyFont="1" applyFill="1" applyBorder="1" applyAlignment="1">
      <alignment horizontal="right" vertical="center"/>
    </xf>
    <xf numFmtId="174" fontId="3" fillId="3" borderId="7" xfId="114" applyNumberFormat="1" applyFont="1" applyFill="1" applyBorder="1" applyAlignment="1">
      <alignment horizontal="centerContinuous"/>
    </xf>
    <xf numFmtId="174" fontId="3" fillId="3" borderId="6" xfId="114" applyNumberFormat="1" applyFont="1" applyFill="1" applyBorder="1" applyAlignment="1">
      <alignment horizontal="centerContinuous"/>
    </xf>
    <xf numFmtId="0" fontId="3" fillId="0" borderId="5" xfId="114" applyFont="1" applyBorder="1" applyAlignment="1"/>
    <xf numFmtId="0" fontId="6" fillId="0" borderId="11" xfId="114" applyFont="1" applyBorder="1" applyAlignment="1">
      <alignment horizontal="right"/>
    </xf>
    <xf numFmtId="0" fontId="6" fillId="0" borderId="8" xfId="114" applyFont="1" applyBorder="1" applyAlignment="1">
      <alignment horizontal="right"/>
    </xf>
    <xf numFmtId="0" fontId="3" fillId="0" borderId="0" xfId="114" applyFont="1" applyBorder="1" applyAlignment="1"/>
    <xf numFmtId="0" fontId="3" fillId="0" borderId="0" xfId="114" quotePrefix="1" applyFont="1" applyBorder="1" applyAlignment="1"/>
    <xf numFmtId="0" fontId="3" fillId="0" borderId="0" xfId="114" quotePrefix="1" applyFont="1" applyBorder="1" applyAlignment="1">
      <alignment horizontal="left"/>
    </xf>
    <xf numFmtId="0" fontId="3" fillId="0" borderId="5" xfId="114" quotePrefix="1" applyFont="1" applyBorder="1" applyAlignment="1">
      <alignment horizontal="left"/>
    </xf>
    <xf numFmtId="0" fontId="3" fillId="0" borderId="12" xfId="114" quotePrefix="1" applyFont="1" applyBorder="1" applyAlignment="1">
      <alignment horizontal="left"/>
    </xf>
    <xf numFmtId="0" fontId="6" fillId="0" borderId="13" xfId="114" applyFont="1" applyBorder="1" applyAlignment="1">
      <alignment horizontal="right"/>
    </xf>
    <xf numFmtId="0" fontId="6" fillId="0" borderId="13" xfId="114" applyFont="1" applyBorder="1" applyAlignment="1">
      <alignment horizontal="right" vertical="center"/>
    </xf>
    <xf numFmtId="3" fontId="3" fillId="0" borderId="5" xfId="114" applyNumberFormat="1" applyFont="1" applyBorder="1" applyAlignment="1">
      <alignment vertical="center"/>
    </xf>
    <xf numFmtId="0" fontId="3" fillId="0" borderId="12" xfId="114" applyFont="1" applyBorder="1" applyAlignment="1"/>
    <xf numFmtId="3" fontId="3" fillId="0" borderId="5" xfId="114" applyNumberFormat="1" applyFont="1" applyBorder="1" applyAlignment="1"/>
    <xf numFmtId="0" fontId="6" fillId="0" borderId="23" xfId="114" applyFont="1" applyBorder="1" applyAlignment="1">
      <alignment horizontal="right" vertical="center"/>
    </xf>
    <xf numFmtId="0" fontId="6" fillId="0" borderId="11" xfId="114" applyFont="1" applyBorder="1" applyAlignment="1">
      <alignment horizontal="right" vertical="center"/>
    </xf>
    <xf numFmtId="0" fontId="6" fillId="0" borderId="17" xfId="114" applyFont="1" applyBorder="1" applyAlignment="1">
      <alignment horizontal="right" vertical="center"/>
    </xf>
    <xf numFmtId="0" fontId="6" fillId="0" borderId="8" xfId="114" applyFont="1" applyBorder="1" applyAlignment="1">
      <alignment horizontal="right" vertical="center"/>
    </xf>
    <xf numFmtId="0" fontId="6" fillId="0" borderId="24" xfId="114" applyFont="1" applyBorder="1" applyAlignment="1">
      <alignment horizontal="right" vertical="center"/>
    </xf>
    <xf numFmtId="1" fontId="3" fillId="0" borderId="5" xfId="114" applyNumberFormat="1" applyFont="1" applyBorder="1" applyAlignment="1">
      <alignment vertical="center"/>
    </xf>
    <xf numFmtId="164" fontId="3" fillId="0" borderId="11" xfId="114" applyNumberFormat="1" applyFont="1" applyFill="1" applyBorder="1" applyAlignment="1">
      <alignment horizontal="center" vertical="center"/>
    </xf>
    <xf numFmtId="2" fontId="3" fillId="0" borderId="8" xfId="114" applyNumberFormat="1" applyFont="1" applyFill="1" applyBorder="1" applyAlignment="1">
      <alignment horizontal="right" vertical="center"/>
    </xf>
    <xf numFmtId="164" fontId="2" fillId="0" borderId="8" xfId="114" applyNumberFormat="1" applyFont="1" applyFill="1" applyBorder="1" applyAlignment="1">
      <alignment horizontal="right" vertical="center"/>
    </xf>
    <xf numFmtId="168" fontId="3" fillId="0" borderId="5" xfId="114" applyNumberFormat="1" applyFont="1" applyFill="1" applyBorder="1" applyAlignment="1">
      <alignment horizontal="right" vertical="center"/>
    </xf>
    <xf numFmtId="164" fontId="2" fillId="0" borderId="11" xfId="114" applyNumberFormat="1" applyFont="1" applyFill="1" applyBorder="1" applyAlignment="1">
      <alignment horizontal="right" vertical="center"/>
    </xf>
    <xf numFmtId="164" fontId="3" fillId="0" borderId="8" xfId="114" applyNumberFormat="1" applyFont="1" applyFill="1" applyBorder="1" applyAlignment="1">
      <alignment horizontal="right" vertical="center"/>
    </xf>
    <xf numFmtId="164" fontId="0" fillId="0" borderId="0" xfId="23" applyNumberFormat="1" applyFont="1" applyAlignment="1">
      <alignment horizontal="right" indent="1"/>
    </xf>
    <xf numFmtId="0" fontId="0" fillId="0" borderId="0" xfId="114" applyFont="1" applyFill="1"/>
    <xf numFmtId="0" fontId="13" fillId="0" borderId="0" xfId="114" applyFont="1" applyFill="1"/>
    <xf numFmtId="0" fontId="10" fillId="0" borderId="0" xfId="7" applyFill="1"/>
    <xf numFmtId="0" fontId="0" fillId="0" borderId="0" xfId="114" applyFont="1" applyFill="1"/>
    <xf numFmtId="171" fontId="2" fillId="6" borderId="0" xfId="114" applyNumberFormat="1" applyFont="1" applyFill="1" applyBorder="1" applyAlignment="1">
      <alignment horizontal="right" vertical="center"/>
    </xf>
    <xf numFmtId="0" fontId="3" fillId="0" borderId="18" xfId="13" applyFont="1" applyBorder="1" applyAlignment="1">
      <alignment vertical="center"/>
    </xf>
    <xf numFmtId="0" fontId="5" fillId="0" borderId="18" xfId="114" applyFont="1" applyBorder="1" applyAlignment="1">
      <alignment horizontal="right" vertical="center"/>
    </xf>
    <xf numFmtId="164" fontId="2" fillId="6" borderId="18" xfId="114" applyNumberFormat="1" applyFont="1" applyFill="1" applyBorder="1" applyAlignment="1">
      <alignment horizontal="right" vertical="center"/>
    </xf>
    <xf numFmtId="0" fontId="0" fillId="0" borderId="12" xfId="114" applyFont="1" applyBorder="1"/>
    <xf numFmtId="164" fontId="0" fillId="6" borderId="0" xfId="114" applyNumberFormat="1" applyFont="1" applyFill="1"/>
    <xf numFmtId="3" fontId="7" fillId="6" borderId="0" xfId="114" applyNumberFormat="1" applyFont="1" applyFill="1"/>
    <xf numFmtId="164" fontId="0" fillId="6" borderId="12" xfId="114" applyNumberFormat="1" applyFont="1" applyFill="1" applyBorder="1"/>
    <xf numFmtId="0" fontId="5" fillId="0" borderId="0" xfId="114" applyFont="1" applyBorder="1" applyAlignment="1">
      <alignment horizontal="right"/>
    </xf>
    <xf numFmtId="0" fontId="3" fillId="0" borderId="14" xfId="13" applyFont="1" applyFill="1" applyBorder="1" applyAlignment="1">
      <alignment horizontal="right"/>
    </xf>
    <xf numFmtId="0" fontId="0" fillId="0" borderId="0" xfId="114" applyFont="1" applyFill="1"/>
    <xf numFmtId="0" fontId="3" fillId="0" borderId="5" xfId="13" applyFont="1" applyBorder="1" applyAlignment="1">
      <alignment horizontal="centerContinuous"/>
    </xf>
    <xf numFmtId="0" fontId="3" fillId="0" borderId="5" xfId="13" applyFont="1" applyFill="1" applyBorder="1" applyAlignment="1">
      <alignment horizontal="centerContinuous"/>
    </xf>
    <xf numFmtId="0" fontId="3" fillId="0" borderId="5" xfId="13" applyFont="1" applyBorder="1" applyAlignment="1">
      <alignment horizontal="centerContinuous" vertical="center"/>
    </xf>
    <xf numFmtId="164" fontId="3" fillId="0" borderId="5" xfId="13" applyNumberFormat="1" applyFont="1" applyBorder="1" applyAlignment="1">
      <alignment horizontal="centerContinuous" vertical="center"/>
    </xf>
    <xf numFmtId="0" fontId="2" fillId="0" borderId="0" xfId="114" applyFont="1" applyBorder="1" applyAlignment="1">
      <alignment horizontal="left" indent="1"/>
    </xf>
    <xf numFmtId="0" fontId="2" fillId="0" borderId="0" xfId="114" quotePrefix="1" applyFont="1" applyBorder="1" applyAlignment="1">
      <alignment horizontal="left" indent="1"/>
    </xf>
    <xf numFmtId="0" fontId="3" fillId="0" borderId="5" xfId="114" applyFont="1" applyBorder="1" applyAlignment="1">
      <alignment horizontal="centerContinuous"/>
    </xf>
    <xf numFmtId="0" fontId="2" fillId="0" borderId="0" xfId="114" quotePrefix="1" applyFont="1" applyBorder="1" applyAlignment="1">
      <alignment horizontal="left" indent="2"/>
    </xf>
    <xf numFmtId="49" fontId="2" fillId="0" borderId="0" xfId="13" applyNumberFormat="1" applyFont="1" applyBorder="1" applyAlignment="1">
      <alignment horizontal="left" vertical="center" indent="1"/>
    </xf>
    <xf numFmtId="0" fontId="6" fillId="0" borderId="0" xfId="13" applyFont="1" applyBorder="1" applyAlignment="1">
      <alignment horizontal="left" vertical="center"/>
    </xf>
    <xf numFmtId="0" fontId="6" fillId="0" borderId="0" xfId="13" applyFont="1" applyBorder="1" applyAlignment="1">
      <alignment vertical="center"/>
    </xf>
    <xf numFmtId="0" fontId="2" fillId="0" borderId="18" xfId="13" applyFont="1" applyBorder="1" applyAlignment="1">
      <alignment horizontal="left" vertical="center" indent="1"/>
    </xf>
    <xf numFmtId="0" fontId="2" fillId="0" borderId="0" xfId="13" applyFont="1" applyBorder="1" applyAlignment="1">
      <alignment horizontal="left" vertical="center" indent="1"/>
    </xf>
    <xf numFmtId="0" fontId="2" fillId="0" borderId="0" xfId="13" quotePrefix="1" applyFont="1" applyBorder="1" applyAlignment="1">
      <alignment horizontal="left" vertical="center" indent="1"/>
    </xf>
    <xf numFmtId="0" fontId="3" fillId="0" borderId="5" xfId="13" applyFont="1" applyBorder="1" applyAlignment="1">
      <alignment horizontal="left" vertical="center"/>
    </xf>
    <xf numFmtId="49" fontId="2" fillId="0" borderId="0" xfId="13" quotePrefix="1" applyNumberFormat="1" applyFont="1" applyBorder="1" applyAlignment="1">
      <alignment horizontal="left" vertical="center" indent="1"/>
    </xf>
    <xf numFmtId="0" fontId="9" fillId="0" borderId="5" xfId="13" applyFont="1" applyBorder="1" applyAlignment="1">
      <alignment horizontal="centerContinuous"/>
    </xf>
    <xf numFmtId="0" fontId="9" fillId="0" borderId="5" xfId="13" applyFont="1" applyFill="1" applyBorder="1" applyAlignment="1">
      <alignment horizontal="centerContinuous"/>
    </xf>
    <xf numFmtId="0" fontId="37" fillId="0" borderId="0" xfId="114" applyFont="1"/>
    <xf numFmtId="0" fontId="0" fillId="4" borderId="0" xfId="114" applyFont="1" applyFill="1"/>
    <xf numFmtId="3" fontId="0" fillId="0" borderId="0" xfId="114" applyNumberFormat="1" applyFont="1" applyAlignment="1">
      <alignment horizontal="right" indent="1"/>
    </xf>
    <xf numFmtId="164" fontId="5" fillId="0" borderId="11" xfId="114" applyNumberFormat="1" applyFont="1" applyBorder="1" applyAlignment="1">
      <alignment horizontal="centerContinuous" vertical="center"/>
    </xf>
    <xf numFmtId="2" fontId="38" fillId="0" borderId="0" xfId="114" applyNumberFormat="1" applyFont="1" applyProtection="1"/>
    <xf numFmtId="0" fontId="2" fillId="0" borderId="0" xfId="114" applyFont="1" applyFill="1" applyAlignment="1" applyProtection="1">
      <alignment horizontal="center" vertical="center"/>
      <protection locked="0"/>
    </xf>
    <xf numFmtId="0" fontId="6" fillId="0" borderId="8" xfId="13" applyFont="1" applyBorder="1" applyAlignment="1">
      <alignment horizontal="right" vertical="center"/>
    </xf>
    <xf numFmtId="0" fontId="2" fillId="0" borderId="8" xfId="13" applyFont="1" applyBorder="1" applyAlignment="1">
      <alignment horizontal="left" vertical="center" indent="1"/>
    </xf>
    <xf numFmtId="0" fontId="2" fillId="0" borderId="8" xfId="13" quotePrefix="1" applyFont="1" applyBorder="1" applyAlignment="1">
      <alignment horizontal="left" vertical="center" indent="1"/>
    </xf>
    <xf numFmtId="2" fontId="3" fillId="6" borderId="25" xfId="114" applyNumberFormat="1" applyFont="1" applyFill="1" applyBorder="1" applyAlignment="1">
      <alignment horizontal="right" vertical="center"/>
    </xf>
    <xf numFmtId="167" fontId="3" fillId="6" borderId="26" xfId="114" applyNumberFormat="1" applyFont="1" applyFill="1" applyBorder="1" applyAlignment="1">
      <alignment horizontal="right" vertical="center"/>
    </xf>
    <xf numFmtId="167" fontId="3" fillId="6" borderId="25" xfId="114" applyNumberFormat="1" applyFont="1" applyFill="1" applyBorder="1" applyAlignment="1">
      <alignment horizontal="right" vertical="center"/>
    </xf>
    <xf numFmtId="164" fontId="2" fillId="6" borderId="0" xfId="114" applyNumberFormat="1" applyFont="1" applyFill="1" applyBorder="1" applyAlignment="1">
      <alignment horizontal="center" vertical="center"/>
    </xf>
    <xf numFmtId="164" fontId="2" fillId="0" borderId="8" xfId="114" applyNumberFormat="1" applyFont="1" applyFill="1" applyBorder="1" applyAlignment="1">
      <alignment horizontal="right" vertical="center"/>
    </xf>
    <xf numFmtId="164" fontId="3" fillId="0" borderId="8" xfId="114" applyNumberFormat="1" applyFont="1" applyFill="1" applyBorder="1" applyAlignment="1">
      <alignment horizontal="right" vertical="center"/>
    </xf>
    <xf numFmtId="164" fontId="6" fillId="0" borderId="0" xfId="13" applyNumberFormat="1" applyFont="1" applyBorder="1" applyAlignment="1">
      <alignment horizontal="right" vertical="center"/>
    </xf>
    <xf numFmtId="164" fontId="6" fillId="0" borderId="5" xfId="13" applyNumberFormat="1" applyFont="1" applyBorder="1" applyAlignment="1">
      <alignment horizontal="right" vertical="center"/>
    </xf>
    <xf numFmtId="164" fontId="3" fillId="6" borderId="18" xfId="114" applyNumberFormat="1" applyFont="1" applyFill="1" applyBorder="1" applyAlignment="1">
      <alignment horizontal="right" vertical="center"/>
    </xf>
    <xf numFmtId="164" fontId="3" fillId="6" borderId="27" xfId="114" applyNumberFormat="1" applyFont="1" applyFill="1" applyBorder="1" applyAlignment="1">
      <alignment horizontal="right" vertical="center"/>
    </xf>
    <xf numFmtId="1" fontId="3" fillId="0" borderId="5" xfId="114" applyNumberFormat="1" applyFont="1" applyFill="1" applyBorder="1" applyAlignment="1">
      <alignment horizontal="right" vertical="center"/>
    </xf>
    <xf numFmtId="0" fontId="2" fillId="0" borderId="5" xfId="114" applyFont="1" applyFill="1" applyBorder="1" applyAlignment="1">
      <alignment horizontal="right" vertical="center"/>
    </xf>
    <xf numFmtId="168" fontId="2" fillId="6" borderId="5" xfId="114" applyNumberFormat="1" applyFont="1" applyFill="1" applyBorder="1" applyAlignment="1">
      <alignment horizontal="right" vertical="center"/>
    </xf>
    <xf numFmtId="168" fontId="2" fillId="0" borderId="5" xfId="114" applyNumberFormat="1" applyFont="1" applyFill="1" applyBorder="1" applyAlignment="1">
      <alignment horizontal="right" vertical="center"/>
    </xf>
    <xf numFmtId="168" fontId="2" fillId="6" borderId="5" xfId="114" applyNumberFormat="1" applyFont="1" applyFill="1" applyBorder="1" applyAlignment="1">
      <alignment horizontal="center" vertical="center"/>
    </xf>
    <xf numFmtId="164" fontId="3" fillId="6" borderId="8" xfId="114" applyNumberFormat="1" applyFont="1" applyFill="1" applyBorder="1" applyAlignment="1">
      <alignment horizontal="right" vertical="center"/>
    </xf>
    <xf numFmtId="164" fontId="3" fillId="6" borderId="22" xfId="114" applyNumberFormat="1" applyFont="1" applyFill="1" applyBorder="1" applyAlignment="1">
      <alignment horizontal="right" vertical="center"/>
    </xf>
    <xf numFmtId="171" fontId="3" fillId="6" borderId="12" xfId="114" applyNumberFormat="1" applyFont="1" applyFill="1" applyBorder="1" applyAlignment="1">
      <alignment horizontal="right" vertical="center"/>
    </xf>
    <xf numFmtId="174" fontId="4" fillId="0" borderId="0" xfId="114" applyNumberFormat="1" applyFont="1" applyBorder="1"/>
    <xf numFmtId="1" fontId="2" fillId="6" borderId="8" xfId="114" applyNumberFormat="1" applyFont="1" applyFill="1" applyBorder="1" applyAlignment="1">
      <alignment horizontal="right" vertical="center"/>
    </xf>
    <xf numFmtId="1" fontId="2" fillId="6" borderId="4" xfId="114" applyNumberFormat="1" applyFont="1" applyFill="1" applyBorder="1" applyAlignment="1">
      <alignment horizontal="right" vertical="center"/>
    </xf>
    <xf numFmtId="1" fontId="2" fillId="6" borderId="8" xfId="114" applyNumberFormat="1" applyFont="1" applyFill="1" applyBorder="1" applyAlignment="1">
      <alignment horizontal="right" vertical="center"/>
    </xf>
    <xf numFmtId="1" fontId="2" fillId="6" borderId="14" xfId="114" applyNumberFormat="1" applyFont="1" applyFill="1" applyBorder="1" applyAlignment="1">
      <alignment horizontal="right" vertical="center"/>
    </xf>
    <xf numFmtId="3" fontId="2" fillId="6" borderId="8" xfId="114" applyNumberFormat="1" applyFont="1" applyFill="1" applyBorder="1" applyAlignment="1">
      <alignment horizontal="right" vertical="center"/>
    </xf>
    <xf numFmtId="0" fontId="3" fillId="3" borderId="0" xfId="13" applyFont="1" applyFill="1" applyBorder="1" applyAlignment="1">
      <alignment vertical="center"/>
    </xf>
    <xf numFmtId="164" fontId="0" fillId="0" borderId="0" xfId="114" applyNumberFormat="1" applyFont="1"/>
    <xf numFmtId="0" fontId="2" fillId="0" borderId="12" xfId="13" applyFont="1" applyBorder="1" applyAlignment="1">
      <alignment horizontal="left" vertical="center" indent="1"/>
    </xf>
    <xf numFmtId="49" fontId="3" fillId="0" borderId="0" xfId="13" applyNumberFormat="1" applyFont="1" applyBorder="1"/>
    <xf numFmtId="2" fontId="3" fillId="0" borderId="5" xfId="13" applyNumberFormat="1" applyFont="1" applyBorder="1" applyAlignment="1">
      <alignment horizontal="centerContinuous"/>
    </xf>
    <xf numFmtId="2" fontId="6" fillId="0" borderId="5" xfId="13" applyNumberFormat="1" applyFont="1" applyBorder="1" applyAlignment="1">
      <alignment horizontal="centerContinuous"/>
    </xf>
    <xf numFmtId="0" fontId="2" fillId="0" borderId="0" xfId="13" applyFont="1" applyBorder="1" applyAlignment="1">
      <alignment horizontal="left" indent="1"/>
    </xf>
    <xf numFmtId="0" fontId="3" fillId="0" borderId="0" xfId="13" applyFont="1" applyBorder="1" applyAlignment="1">
      <alignment horizontal="left"/>
    </xf>
    <xf numFmtId="0" fontId="3" fillId="0" borderId="0" xfId="13" applyFont="1" applyAlignment="1">
      <alignment horizontal="left"/>
    </xf>
    <xf numFmtId="0" fontId="3" fillId="0" borderId="12" xfId="13" applyFont="1" applyBorder="1" applyAlignment="1">
      <alignment horizontal="left"/>
    </xf>
    <xf numFmtId="49" fontId="3" fillId="0" borderId="0" xfId="13" applyNumberFormat="1" applyFont="1" applyBorder="1" applyAlignment="1">
      <alignment horizontal="left"/>
    </xf>
    <xf numFmtId="49" fontId="3" fillId="0" borderId="12" xfId="13" applyNumberFormat="1" applyFont="1" applyBorder="1" applyAlignment="1">
      <alignment horizontal="left"/>
    </xf>
    <xf numFmtId="2" fontId="3" fillId="0" borderId="28" xfId="13" applyNumberFormat="1" applyFont="1" applyBorder="1" applyAlignment="1">
      <alignment horizontal="centerContinuous"/>
    </xf>
    <xf numFmtId="2" fontId="6" fillId="0" borderId="28" xfId="13" applyNumberFormat="1" applyFont="1" applyBorder="1" applyAlignment="1">
      <alignment horizontal="centerContinuous"/>
    </xf>
    <xf numFmtId="2" fontId="6" fillId="0" borderId="12" xfId="13" applyNumberFormat="1" applyFont="1" applyFill="1" applyBorder="1" applyAlignment="1">
      <alignment horizontal="right"/>
    </xf>
    <xf numFmtId="0" fontId="2" fillId="0" borderId="0" xfId="13" applyFont="1" applyFill="1" applyBorder="1" applyAlignment="1">
      <alignment horizontal="left" indent="1"/>
    </xf>
    <xf numFmtId="0" fontId="3" fillId="0" borderId="5" xfId="13" applyFont="1" applyFill="1" applyBorder="1" applyAlignment="1"/>
    <xf numFmtId="0" fontId="3" fillId="3" borderId="8" xfId="13" applyFont="1" applyFill="1" applyBorder="1" applyAlignment="1">
      <alignment horizontal="right"/>
    </xf>
    <xf numFmtId="164" fontId="3" fillId="0" borderId="8" xfId="13" applyNumberFormat="1" applyFont="1" applyFill="1" applyBorder="1" applyAlignment="1"/>
    <xf numFmtId="1" fontId="3" fillId="0" borderId="8" xfId="13" applyNumberFormat="1" applyFont="1" applyFill="1" applyBorder="1" applyAlignment="1"/>
    <xf numFmtId="164" fontId="3" fillId="0" borderId="8" xfId="13" applyNumberFormat="1" applyFont="1" applyFill="1" applyBorder="1"/>
    <xf numFmtId="164" fontId="3" fillId="0" borderId="8" xfId="13" applyNumberFormat="1" applyFont="1" applyFill="1" applyBorder="1" applyAlignment="1">
      <alignment horizontal="right"/>
    </xf>
    <xf numFmtId="2" fontId="0" fillId="6" borderId="14" xfId="114" applyNumberFormat="1" applyFont="1" applyFill="1" applyBorder="1"/>
    <xf numFmtId="2" fontId="0" fillId="6" borderId="5" xfId="114" applyNumberFormat="1" applyFont="1" applyFill="1" applyBorder="1"/>
    <xf numFmtId="164" fontId="0" fillId="6" borderId="5" xfId="114" applyNumberFormat="1" applyFont="1" applyFill="1" applyBorder="1"/>
    <xf numFmtId="164" fontId="3" fillId="0" borderId="14" xfId="13" applyNumberFormat="1" applyFont="1" applyFill="1" applyBorder="1" applyAlignment="1"/>
    <xf numFmtId="0" fontId="3" fillId="7" borderId="5" xfId="13" applyFont="1" applyFill="1" applyBorder="1" applyAlignment="1"/>
    <xf numFmtId="164" fontId="3" fillId="0" borderId="4" xfId="13" applyNumberFormat="1" applyFont="1" applyBorder="1" applyAlignment="1"/>
    <xf numFmtId="164" fontId="3" fillId="0" borderId="0" xfId="13" applyNumberFormat="1" applyFont="1" applyBorder="1" applyAlignment="1"/>
    <xf numFmtId="164" fontId="3" fillId="0" borderId="4" xfId="13" applyNumberFormat="1" applyFont="1" applyBorder="1" applyAlignment="1">
      <alignment horizontal="right"/>
    </xf>
    <xf numFmtId="164" fontId="3" fillId="0" borderId="0" xfId="13" applyNumberFormat="1" applyFont="1" applyBorder="1" applyAlignment="1">
      <alignment horizontal="right"/>
    </xf>
    <xf numFmtId="164" fontId="0" fillId="0" borderId="4" xfId="114" applyNumberFormat="1" applyFont="1" applyBorder="1"/>
    <xf numFmtId="164" fontId="0" fillId="0" borderId="0" xfId="114" applyNumberFormat="1" applyFont="1" applyBorder="1"/>
    <xf numFmtId="0" fontId="3" fillId="0" borderId="14" xfId="13" applyFont="1" applyFill="1" applyBorder="1" applyAlignment="1"/>
    <xf numFmtId="164" fontId="0" fillId="0" borderId="8" xfId="114" applyNumberFormat="1" applyFont="1" applyBorder="1"/>
    <xf numFmtId="1" fontId="3" fillId="0" borderId="5" xfId="13" applyNumberFormat="1" applyFont="1" applyBorder="1" applyAlignment="1">
      <alignment horizontal="centerContinuous"/>
    </xf>
    <xf numFmtId="1" fontId="3" fillId="0" borderId="0" xfId="114" applyNumberFormat="1" applyFont="1" applyFill="1" applyBorder="1" applyAlignment="1">
      <alignment horizontal="right" vertical="center"/>
    </xf>
    <xf numFmtId="0" fontId="6" fillId="3" borderId="8" xfId="13" applyFont="1" applyFill="1" applyBorder="1" applyAlignment="1">
      <alignment horizontal="right" vertical="center"/>
    </xf>
    <xf numFmtId="2" fontId="3" fillId="0" borderId="14" xfId="13" applyNumberFormat="1" applyFont="1" applyFill="1" applyBorder="1" applyAlignment="1">
      <alignment horizontal="right"/>
    </xf>
    <xf numFmtId="2" fontId="3" fillId="0" borderId="4" xfId="13" applyNumberFormat="1" applyFont="1" applyFill="1" applyBorder="1" applyAlignment="1">
      <alignment horizontal="right"/>
    </xf>
    <xf numFmtId="164" fontId="0" fillId="6" borderId="0" xfId="114" applyNumberFormat="1" applyFont="1" applyFill="1" applyBorder="1" applyAlignment="1">
      <alignment horizontal="right"/>
    </xf>
    <xf numFmtId="164" fontId="0" fillId="6" borderId="12" xfId="114" applyNumberFormat="1" applyFont="1" applyFill="1" applyBorder="1" applyAlignment="1">
      <alignment horizontal="right"/>
    </xf>
    <xf numFmtId="164" fontId="7" fillId="0" borderId="4" xfId="114" applyNumberFormat="1" applyFont="1" applyBorder="1"/>
    <xf numFmtId="164" fontId="7" fillId="0" borderId="0" xfId="114" applyNumberFormat="1" applyFont="1" applyBorder="1"/>
    <xf numFmtId="1" fontId="7" fillId="0" borderId="15" xfId="114" applyNumberFormat="1" applyFont="1" applyBorder="1"/>
    <xf numFmtId="1" fontId="7" fillId="0" borderId="12" xfId="114" applyNumberFormat="1" applyFont="1" applyBorder="1"/>
    <xf numFmtId="164" fontId="2" fillId="0" borderId="4" xfId="13" applyNumberFormat="1" applyFont="1" applyFill="1" applyBorder="1" applyAlignment="1"/>
    <xf numFmtId="164" fontId="2" fillId="0" borderId="0" xfId="13" applyNumberFormat="1" applyFont="1" applyFill="1" applyBorder="1" applyAlignment="1"/>
    <xf numFmtId="164" fontId="2" fillId="0" borderId="8" xfId="13" applyNumberFormat="1" applyFont="1" applyFill="1" applyBorder="1" applyAlignment="1"/>
    <xf numFmtId="164" fontId="2" fillId="0" borderId="4" xfId="13" applyNumberFormat="1" applyFont="1" applyFill="1" applyBorder="1" applyAlignment="1">
      <alignment horizontal="right"/>
    </xf>
    <xf numFmtId="164" fontId="2" fillId="0" borderId="0" xfId="13" applyNumberFormat="1" applyFont="1" applyFill="1" applyBorder="1" applyAlignment="1">
      <alignment horizontal="right"/>
    </xf>
    <xf numFmtId="164" fontId="2" fillId="0" borderId="8" xfId="13" applyNumberFormat="1" applyFont="1" applyFill="1" applyBorder="1" applyAlignment="1">
      <alignment horizontal="right"/>
    </xf>
    <xf numFmtId="164" fontId="7" fillId="0" borderId="8" xfId="114" applyNumberFormat="1" applyFont="1" applyBorder="1"/>
    <xf numFmtId="164" fontId="2" fillId="4" borderId="0" xfId="13" applyNumberFormat="1" applyFont="1" applyFill="1" applyBorder="1" applyAlignment="1"/>
    <xf numFmtId="164" fontId="2" fillId="0" borderId="4" xfId="13" applyNumberFormat="1" applyFont="1" applyBorder="1" applyAlignment="1">
      <alignment horizontal="right"/>
    </xf>
    <xf numFmtId="164" fontId="2" fillId="0" borderId="0" xfId="13" applyNumberFormat="1" applyFont="1" applyBorder="1" applyAlignment="1">
      <alignment horizontal="right"/>
    </xf>
    <xf numFmtId="164" fontId="0" fillId="0" borderId="4" xfId="114" applyNumberFormat="1" applyFont="1" applyBorder="1"/>
    <xf numFmtId="164" fontId="0" fillId="0" borderId="0" xfId="114" applyNumberFormat="1" applyFont="1" applyBorder="1"/>
    <xf numFmtId="0" fontId="0" fillId="6" borderId="0" xfId="114" applyFont="1" applyFill="1" applyBorder="1" applyAlignment="1">
      <alignment horizontal="right"/>
    </xf>
    <xf numFmtId="3" fontId="3" fillId="0" borderId="29" xfId="114" applyNumberFormat="1" applyFont="1" applyFill="1" applyBorder="1" applyAlignment="1">
      <alignment vertical="center"/>
    </xf>
    <xf numFmtId="164" fontId="3" fillId="0" borderId="30" xfId="114" applyNumberFormat="1" applyFont="1" applyFill="1" applyBorder="1" applyAlignment="1">
      <alignment vertical="center"/>
    </xf>
    <xf numFmtId="164" fontId="3" fillId="0" borderId="30" xfId="114" applyNumberFormat="1" applyFont="1" applyFill="1" applyBorder="1" applyAlignment="1">
      <alignment horizontal="right" vertical="center"/>
    </xf>
    <xf numFmtId="1" fontId="3" fillId="0" borderId="30" xfId="114" applyNumberFormat="1" applyFont="1" applyFill="1" applyBorder="1" applyAlignment="1">
      <alignment vertical="center"/>
    </xf>
    <xf numFmtId="164" fontId="3" fillId="0" borderId="31" xfId="114" applyNumberFormat="1" applyFont="1" applyFill="1" applyBorder="1" applyAlignment="1">
      <alignment vertical="center"/>
    </xf>
    <xf numFmtId="1" fontId="3" fillId="3" borderId="10" xfId="13" applyNumberFormat="1" applyFont="1" applyFill="1" applyBorder="1" applyAlignment="1">
      <alignment horizontal="centerContinuous"/>
    </xf>
    <xf numFmtId="178" fontId="3" fillId="3" borderId="7" xfId="13" applyNumberFormat="1" applyFont="1" applyFill="1" applyBorder="1" applyAlignment="1">
      <alignment horizontal="centerContinuous"/>
    </xf>
    <xf numFmtId="0" fontId="2" fillId="0" borderId="13" xfId="13" applyFont="1" applyBorder="1" applyAlignment="1">
      <alignment horizontal="left" vertical="center" indent="1"/>
    </xf>
    <xf numFmtId="0" fontId="3" fillId="0" borderId="0" xfId="13" applyFont="1" applyBorder="1" applyAlignment="1">
      <alignment horizontal="left" vertical="center" indent="1"/>
    </xf>
    <xf numFmtId="2" fontId="3" fillId="0" borderId="5" xfId="13" applyNumberFormat="1" applyFont="1" applyFill="1" applyBorder="1" applyAlignment="1">
      <alignment horizontal="right"/>
    </xf>
    <xf numFmtId="2" fontId="3" fillId="0" borderId="0" xfId="13" applyNumberFormat="1" applyFont="1" applyFill="1" applyBorder="1" applyAlignment="1">
      <alignment horizontal="right"/>
    </xf>
    <xf numFmtId="0" fontId="3" fillId="0" borderId="11" xfId="13" applyFont="1" applyFill="1" applyBorder="1" applyAlignment="1"/>
    <xf numFmtId="164" fontId="0" fillId="0" borderId="0" xfId="37" applyNumberFormat="1" applyFont="1" applyAlignment="1">
      <alignment horizontal="right" vertical="center" indent="1"/>
    </xf>
    <xf numFmtId="0" fontId="34" fillId="4" borderId="0" xfId="14" applyFill="1"/>
    <xf numFmtId="164" fontId="34" fillId="0" borderId="0" xfId="14" applyNumberFormat="1"/>
    <xf numFmtId="175" fontId="46" fillId="0" borderId="0" xfId="77" applyFont="1"/>
    <xf numFmtId="0" fontId="33" fillId="0" borderId="0" xfId="114" applyFont="1"/>
    <xf numFmtId="164" fontId="33" fillId="0" borderId="0" xfId="114" applyNumberFormat="1" applyFont="1"/>
    <xf numFmtId="164" fontId="46" fillId="0" borderId="0" xfId="114" applyNumberFormat="1" applyFont="1" applyAlignment="1">
      <alignment horizontal="right" indent="1"/>
    </xf>
    <xf numFmtId="174" fontId="46" fillId="0" borderId="0" xfId="101" applyFont="1" applyAlignment="1" applyProtection="1">
      <alignment horizontal="right"/>
    </xf>
    <xf numFmtId="177" fontId="2" fillId="0" borderId="0" xfId="13" applyNumberFormat="1" applyFont="1" applyBorder="1"/>
    <xf numFmtId="0" fontId="3" fillId="3" borderId="0" xfId="13" applyFont="1" applyFill="1" applyBorder="1"/>
    <xf numFmtId="164" fontId="2" fillId="0" borderId="0" xfId="114" applyNumberFormat="1" applyFont="1" applyFill="1" applyBorder="1" applyAlignment="1" applyProtection="1">
      <alignment horizontal="right" vertical="center"/>
    </xf>
    <xf numFmtId="164" fontId="3" fillId="0" borderId="0" xfId="114" applyNumberFormat="1" applyFont="1" applyFill="1" applyBorder="1" applyAlignment="1" applyProtection="1">
      <alignment horizontal="right" vertical="center"/>
    </xf>
    <xf numFmtId="0" fontId="5" fillId="3" borderId="4" xfId="13" applyFont="1" applyFill="1" applyBorder="1" applyAlignment="1">
      <alignment horizontal="center"/>
    </xf>
    <xf numFmtId="0" fontId="5" fillId="3" borderId="0" xfId="13" applyFont="1" applyFill="1" applyBorder="1" applyAlignment="1">
      <alignment horizontal="center"/>
    </xf>
    <xf numFmtId="0" fontId="3" fillId="6" borderId="5" xfId="13" applyFont="1" applyFill="1" applyBorder="1" applyAlignment="1">
      <alignment horizontal="right"/>
    </xf>
    <xf numFmtId="2" fontId="3" fillId="0" borderId="5" xfId="13" applyNumberFormat="1" applyFont="1" applyBorder="1"/>
    <xf numFmtId="1" fontId="3" fillId="0" borderId="4" xfId="114" applyNumberFormat="1" applyFont="1" applyFill="1" applyBorder="1" applyAlignment="1">
      <alignment vertical="center"/>
    </xf>
    <xf numFmtId="0" fontId="3" fillId="3" borderId="7" xfId="114" applyFont="1" applyFill="1" applyBorder="1" applyAlignment="1">
      <alignment horizontal="center"/>
    </xf>
    <xf numFmtId="0" fontId="5" fillId="3" borderId="7" xfId="114" applyFont="1" applyFill="1" applyBorder="1" applyAlignment="1">
      <alignment horizontal="right"/>
    </xf>
    <xf numFmtId="0" fontId="3" fillId="3" borderId="10" xfId="114" applyFont="1" applyFill="1" applyBorder="1" applyAlignment="1">
      <alignment horizontal="right"/>
    </xf>
    <xf numFmtId="0" fontId="3" fillId="3" borderId="32" xfId="114" applyFont="1" applyFill="1" applyBorder="1" applyAlignment="1">
      <alignment horizontal="right"/>
    </xf>
    <xf numFmtId="0" fontId="6" fillId="3" borderId="4" xfId="114" applyFont="1" applyFill="1" applyBorder="1" applyAlignment="1"/>
    <xf numFmtId="0" fontId="6" fillId="3" borderId="0" xfId="114" applyFont="1" applyFill="1" applyBorder="1" applyAlignment="1"/>
    <xf numFmtId="164" fontId="3" fillId="0" borderId="5" xfId="114" applyNumberFormat="1" applyFont="1" applyFill="1" applyBorder="1" applyAlignment="1" applyProtection="1">
      <alignment horizontal="right" vertical="center"/>
      <protection hidden="1"/>
    </xf>
    <xf numFmtId="164" fontId="3" fillId="0" borderId="5" xfId="13" applyNumberFormat="1" applyFont="1" applyFill="1" applyBorder="1" applyAlignment="1" applyProtection="1">
      <alignment horizontal="right" vertical="center"/>
    </xf>
    <xf numFmtId="164" fontId="3" fillId="0" borderId="11" xfId="13" applyNumberFormat="1" applyFont="1" applyFill="1" applyBorder="1" applyAlignment="1" applyProtection="1">
      <alignment horizontal="right" vertical="center"/>
    </xf>
    <xf numFmtId="1" fontId="3" fillId="0" borderId="5" xfId="13" applyNumberFormat="1" applyFont="1" applyFill="1" applyBorder="1" applyAlignment="1" applyProtection="1">
      <alignment horizontal="right" vertical="center"/>
    </xf>
    <xf numFmtId="164" fontId="2" fillId="0" borderId="0" xfId="13" applyNumberFormat="1" applyFont="1" applyFill="1" applyBorder="1" applyAlignment="1" applyProtection="1">
      <alignment horizontal="right" vertical="center"/>
    </xf>
    <xf numFmtId="164" fontId="2" fillId="0" borderId="8" xfId="13" applyNumberFormat="1" applyFont="1" applyFill="1" applyBorder="1" applyAlignment="1" applyProtection="1">
      <alignment horizontal="right" vertical="center"/>
    </xf>
    <xf numFmtId="164" fontId="3" fillId="0" borderId="0" xfId="13" applyNumberFormat="1" applyFont="1" applyFill="1" applyBorder="1" applyAlignment="1" applyProtection="1">
      <alignment horizontal="right" vertical="center"/>
    </xf>
    <xf numFmtId="164" fontId="3" fillId="0" borderId="8" xfId="13" applyNumberFormat="1" applyFont="1" applyFill="1" applyBorder="1" applyAlignment="1" applyProtection="1">
      <alignment horizontal="right" vertical="center"/>
    </xf>
    <xf numFmtId="1" fontId="3" fillId="0" borderId="0" xfId="13" applyNumberFormat="1" applyFont="1" applyFill="1" applyBorder="1" applyAlignment="1" applyProtection="1">
      <alignment horizontal="right" vertical="center"/>
    </xf>
    <xf numFmtId="164" fontId="2" fillId="0" borderId="18" xfId="13" applyNumberFormat="1" applyFont="1" applyFill="1" applyBorder="1" applyAlignment="1" applyProtection="1">
      <alignment horizontal="right" vertical="center"/>
    </xf>
    <xf numFmtId="164" fontId="2" fillId="0" borderId="12" xfId="13" applyNumberFormat="1" applyFont="1" applyFill="1" applyBorder="1" applyAlignment="1" applyProtection="1">
      <alignment horizontal="right" vertical="center"/>
    </xf>
    <xf numFmtId="164" fontId="3" fillId="0" borderId="12" xfId="13" applyNumberFormat="1" applyFont="1" applyFill="1" applyBorder="1" applyAlignment="1" applyProtection="1">
      <alignment horizontal="right" vertical="center"/>
    </xf>
    <xf numFmtId="2" fontId="3" fillId="0" borderId="5" xfId="13" applyNumberFormat="1" applyFont="1" applyFill="1" applyBorder="1" applyAlignment="1"/>
    <xf numFmtId="2" fontId="3" fillId="0" borderId="0" xfId="13" applyNumberFormat="1" applyFont="1" applyFill="1" applyBorder="1" applyAlignment="1"/>
    <xf numFmtId="2" fontId="0" fillId="6" borderId="11" xfId="114" applyNumberFormat="1" applyFont="1" applyFill="1" applyBorder="1"/>
    <xf numFmtId="0" fontId="3" fillId="0" borderId="11" xfId="13" applyFont="1" applyFill="1" applyBorder="1" applyAlignment="1">
      <alignment horizontal="right"/>
    </xf>
    <xf numFmtId="0" fontId="3" fillId="3" borderId="0" xfId="114" applyFont="1" applyFill="1" applyBorder="1" applyAlignment="1">
      <alignment horizontal="center"/>
    </xf>
    <xf numFmtId="0" fontId="3" fillId="0" borderId="0" xfId="114" applyFont="1" applyFill="1" applyBorder="1" applyAlignment="1">
      <alignment horizontal="center" vertical="center"/>
    </xf>
    <xf numFmtId="0" fontId="6" fillId="0" borderId="0" xfId="114" applyFont="1" applyFill="1" applyBorder="1" applyAlignment="1">
      <alignment horizontal="center" vertical="center"/>
    </xf>
    <xf numFmtId="1" fontId="3" fillId="3" borderId="7" xfId="13" applyNumberFormat="1" applyFont="1" applyFill="1" applyBorder="1" applyAlignment="1">
      <alignment horizontal="centerContinuous"/>
    </xf>
    <xf numFmtId="164" fontId="3" fillId="6" borderId="11" xfId="114" applyNumberFormat="1" applyFont="1" applyFill="1" applyBorder="1" applyAlignment="1">
      <alignment horizontal="right" vertical="center"/>
    </xf>
    <xf numFmtId="167" fontId="3" fillId="6" borderId="5" xfId="114" applyNumberFormat="1" applyFont="1" applyFill="1" applyBorder="1" applyAlignment="1">
      <alignment horizontal="right" vertical="center"/>
    </xf>
    <xf numFmtId="3" fontId="2" fillId="6" borderId="27" xfId="114" applyNumberFormat="1" applyFont="1" applyFill="1" applyBorder="1" applyAlignment="1">
      <alignment horizontal="right" vertical="center"/>
    </xf>
    <xf numFmtId="3" fontId="2" fillId="6" borderId="18" xfId="114" applyNumberFormat="1" applyFont="1" applyFill="1" applyBorder="1" applyAlignment="1">
      <alignment horizontal="right" vertical="center"/>
    </xf>
    <xf numFmtId="3" fontId="2" fillId="6" borderId="22" xfId="114" applyNumberFormat="1" applyFont="1" applyFill="1" applyBorder="1" applyAlignment="1">
      <alignment horizontal="right" vertical="center"/>
    </xf>
    <xf numFmtId="171" fontId="3" fillId="6" borderId="8" xfId="114" applyNumberFormat="1" applyFont="1" applyFill="1" applyBorder="1" applyAlignment="1">
      <alignment horizontal="right" vertical="center"/>
    </xf>
    <xf numFmtId="171" fontId="3" fillId="6" borderId="13" xfId="114" applyNumberFormat="1" applyFont="1" applyFill="1" applyBorder="1" applyAlignment="1">
      <alignment horizontal="right" vertical="center"/>
    </xf>
    <xf numFmtId="164" fontId="3" fillId="4" borderId="14" xfId="114" applyNumberFormat="1" applyFont="1" applyFill="1" applyBorder="1" applyAlignment="1">
      <alignment horizontal="right" vertical="center" indent="2"/>
    </xf>
    <xf numFmtId="164" fontId="3" fillId="4" borderId="5" xfId="114" applyNumberFormat="1" applyFont="1" applyFill="1" applyBorder="1" applyAlignment="1">
      <alignment horizontal="right" vertical="center" indent="2"/>
    </xf>
    <xf numFmtId="164" fontId="3" fillId="4" borderId="4" xfId="114" applyNumberFormat="1" applyFont="1" applyFill="1" applyBorder="1" applyAlignment="1">
      <alignment horizontal="right" vertical="center" indent="2"/>
    </xf>
    <xf numFmtId="164" fontId="3" fillId="4" borderId="0" xfId="114" applyNumberFormat="1" applyFont="1" applyFill="1" applyBorder="1" applyAlignment="1">
      <alignment horizontal="right" vertical="center" indent="2"/>
    </xf>
    <xf numFmtId="164" fontId="3" fillId="4" borderId="15" xfId="114" applyNumberFormat="1" applyFont="1" applyFill="1" applyBorder="1" applyAlignment="1">
      <alignment horizontal="right" vertical="center" indent="2"/>
    </xf>
    <xf numFmtId="164" fontId="3" fillId="4" borderId="12" xfId="114" applyNumberFormat="1" applyFont="1" applyFill="1" applyBorder="1" applyAlignment="1">
      <alignment horizontal="right" vertical="center" indent="2"/>
    </xf>
    <xf numFmtId="0" fontId="5" fillId="3" borderId="18" xfId="114" applyFont="1" applyFill="1" applyBorder="1" applyAlignment="1">
      <alignment horizontal="center"/>
    </xf>
    <xf numFmtId="164" fontId="2" fillId="0" borderId="13" xfId="13" applyNumberFormat="1" applyFont="1" applyFill="1" applyBorder="1" applyAlignment="1" applyProtection="1">
      <alignment horizontal="right" vertical="center"/>
    </xf>
    <xf numFmtId="2" fontId="3" fillId="6" borderId="14" xfId="13" applyNumberFormat="1" applyFont="1" applyFill="1" applyBorder="1" applyAlignment="1">
      <alignment horizontal="right"/>
    </xf>
    <xf numFmtId="2" fontId="3" fillId="6" borderId="4" xfId="13" applyNumberFormat="1" applyFont="1" applyFill="1" applyBorder="1" applyAlignment="1">
      <alignment horizontal="right"/>
    </xf>
    <xf numFmtId="2" fontId="7" fillId="6" borderId="4" xfId="114" applyNumberFormat="1" applyFont="1" applyFill="1" applyBorder="1"/>
    <xf numFmtId="2" fontId="7" fillId="6" borderId="0" xfId="114" applyNumberFormat="1" applyFont="1" applyFill="1" applyBorder="1"/>
    <xf numFmtId="2" fontId="7" fillId="6" borderId="8" xfId="114" applyNumberFormat="1" applyFont="1" applyFill="1" applyBorder="1" applyAlignment="1">
      <alignment horizontal="right"/>
    </xf>
    <xf numFmtId="2" fontId="7" fillId="6" borderId="15" xfId="114" applyNumberFormat="1" applyFont="1" applyFill="1" applyBorder="1"/>
    <xf numFmtId="2" fontId="7" fillId="6" borderId="12" xfId="114" applyNumberFormat="1" applyFont="1" applyFill="1" applyBorder="1"/>
    <xf numFmtId="2" fontId="7" fillId="6" borderId="13" xfId="114" applyNumberFormat="1" applyFont="1" applyFill="1" applyBorder="1" applyAlignment="1">
      <alignment horizontal="right"/>
    </xf>
    <xf numFmtId="2" fontId="7" fillId="6" borderId="0" xfId="114" applyNumberFormat="1" applyFont="1" applyFill="1" applyBorder="1" applyAlignment="1">
      <alignment horizontal="right"/>
    </xf>
    <xf numFmtId="2" fontId="7" fillId="6" borderId="12" xfId="114" applyNumberFormat="1" applyFont="1" applyFill="1" applyBorder="1" applyAlignment="1">
      <alignment horizontal="right"/>
    </xf>
    <xf numFmtId="1" fontId="7" fillId="0" borderId="13" xfId="114" applyNumberFormat="1" applyFont="1" applyBorder="1"/>
    <xf numFmtId="178" fontId="3" fillId="3" borderId="10" xfId="13" applyNumberFormat="1" applyFont="1" applyFill="1" applyBorder="1" applyAlignment="1">
      <alignment horizontal="centerContinuous"/>
    </xf>
    <xf numFmtId="1" fontId="2" fillId="6" borderId="15" xfId="114" applyNumberFormat="1" applyFont="1" applyFill="1" applyBorder="1" applyAlignment="1">
      <alignment horizontal="right" vertical="center"/>
    </xf>
    <xf numFmtId="1" fontId="2" fillId="6" borderId="12" xfId="114" applyNumberFormat="1" applyFont="1" applyFill="1" applyBorder="1" applyAlignment="1">
      <alignment horizontal="right" vertical="center"/>
    </xf>
    <xf numFmtId="0" fontId="6" fillId="3" borderId="0" xfId="114" applyFont="1" applyFill="1" applyBorder="1" applyAlignment="1">
      <alignment horizontal="center"/>
    </xf>
    <xf numFmtId="0" fontId="3" fillId="3" borderId="7" xfId="13" applyFont="1" applyFill="1" applyBorder="1" applyAlignment="1">
      <alignment horizontal="center"/>
    </xf>
    <xf numFmtId="172" fontId="3" fillId="3" borderId="4" xfId="114" applyNumberFormat="1" applyFont="1" applyFill="1" applyBorder="1" applyAlignment="1">
      <alignment horizontal="center"/>
    </xf>
    <xf numFmtId="172" fontId="3" fillId="3" borderId="0" xfId="114" applyNumberFormat="1" applyFont="1" applyFill="1" applyBorder="1" applyAlignment="1">
      <alignment horizontal="center"/>
    </xf>
    <xf numFmtId="49" fontId="7" fillId="0" borderId="0" xfId="114" applyNumberFormat="1" applyFont="1" applyFill="1" applyAlignment="1">
      <alignment horizontal="center"/>
    </xf>
    <xf numFmtId="49" fontId="12" fillId="0" borderId="0" xfId="114" applyNumberFormat="1" applyFont="1" applyFill="1" applyAlignment="1">
      <alignment horizontal="center"/>
    </xf>
    <xf numFmtId="2" fontId="3" fillId="6" borderId="33" xfId="13" applyNumberFormat="1" applyFont="1" applyFill="1" applyBorder="1" applyAlignment="1">
      <alignment horizontal="right"/>
    </xf>
    <xf numFmtId="164" fontId="7" fillId="6" borderId="0" xfId="114" applyNumberFormat="1" applyFont="1" applyFill="1" applyBorder="1" applyAlignment="1">
      <alignment horizontal="right"/>
    </xf>
    <xf numFmtId="164" fontId="7" fillId="6" borderId="12" xfId="114" applyNumberFormat="1" applyFont="1" applyFill="1" applyBorder="1" applyAlignment="1">
      <alignment horizontal="right"/>
    </xf>
    <xf numFmtId="178" fontId="3" fillId="3" borderId="6" xfId="13" applyNumberFormat="1" applyFont="1" applyFill="1" applyBorder="1" applyAlignment="1">
      <alignment horizontal="centerContinuous"/>
    </xf>
  </cellXfs>
  <cellStyles count="115">
    <cellStyle name="Celkem 2" xfId="82"/>
    <cellStyle name="Celkem 3" xfId="93"/>
    <cellStyle name="Celkem 4" xfId="94"/>
    <cellStyle name="Celkem 5" xfId="76"/>
    <cellStyle name="Comma" xfId="4"/>
    <cellStyle name="Comma [0]" xfId="5"/>
    <cellStyle name="Comma [0] 2" xfId="34"/>
    <cellStyle name="Comma 2" xfId="15"/>
    <cellStyle name="Comma 3" xfId="24"/>
    <cellStyle name="Comma 4" xfId="72"/>
    <cellStyle name="Comma 5" xfId="102"/>
    <cellStyle name="Comma_PCENY" xfId="40"/>
    <cellStyle name="Comma0" xfId="25"/>
    <cellStyle name="Comma0 2" xfId="103"/>
    <cellStyle name="Currency" xfId="2"/>
    <cellStyle name="Currency [0]" xfId="3"/>
    <cellStyle name="Currency 2" xfId="16"/>
    <cellStyle name="Currency 3" xfId="26"/>
    <cellStyle name="Currency 4" xfId="71"/>
    <cellStyle name="Currency 5" xfId="104"/>
    <cellStyle name="Currency_PCENY" xfId="70"/>
    <cellStyle name="Currency0" xfId="27"/>
    <cellStyle name="Currency0 2" xfId="105"/>
    <cellStyle name="Čárka" xfId="8"/>
    <cellStyle name="Čárky bez des. míst" xfId="9"/>
    <cellStyle name="Date" xfId="17"/>
    <cellStyle name="Date 2" xfId="41"/>
    <cellStyle name="Date 3" xfId="106"/>
    <cellStyle name="Datum" xfId="28"/>
    <cellStyle name="Datum 2" xfId="83"/>
    <cellStyle name="Datum 3" xfId="92"/>
    <cellStyle name="Datum 4" xfId="95"/>
    <cellStyle name="Datum 5" xfId="75"/>
    <cellStyle name="Finanční0" xfId="29"/>
    <cellStyle name="Finanční0 2" xfId="84"/>
    <cellStyle name="Finanční0 3" xfId="91"/>
    <cellStyle name="Finanční0 4" xfId="96"/>
    <cellStyle name="Finanční0 5" xfId="74"/>
    <cellStyle name="Fixed" xfId="18"/>
    <cellStyle name="Fixed 2" xfId="42"/>
    <cellStyle name="Fixed 3" xfId="107"/>
    <cellStyle name="Heading 1" xfId="30"/>
    <cellStyle name="Heading 1 2" xfId="108"/>
    <cellStyle name="Heading 2" xfId="31"/>
    <cellStyle name="Heading 2 2" xfId="109"/>
    <cellStyle name="Heading1" xfId="19"/>
    <cellStyle name="Heading1 2" xfId="110"/>
    <cellStyle name="Heading2" xfId="20"/>
    <cellStyle name="Heading2 2" xfId="111"/>
    <cellStyle name="Hyperlink" xfId="6"/>
    <cellStyle name="Hypertextový odkaz" xfId="7"/>
    <cellStyle name="Hypertextový odkaz 2" xfId="36"/>
    <cellStyle name="Hypertextový odkaz 2 2" xfId="52"/>
    <cellStyle name="Hypertextový odkaz 3" xfId="54"/>
    <cellStyle name="Hypertextový odkaz 4" xfId="57"/>
    <cellStyle name="Hypertextový odkaz 5" xfId="60"/>
    <cellStyle name="Hypertextový odkaz 6" xfId="64"/>
    <cellStyle name="Hypertextový odkaz 7" xfId="67"/>
    <cellStyle name="Hypertextový odkaz 8" xfId="69"/>
    <cellStyle name="Hypertextový odkaz 9" xfId="49"/>
    <cellStyle name="Měna" xfId="10"/>
    <cellStyle name="Měna0" xfId="32"/>
    <cellStyle name="Měna0 2" xfId="85"/>
    <cellStyle name="Měna0 3" xfId="90"/>
    <cellStyle name="Měna0 4" xfId="97"/>
    <cellStyle name="Měna0 5" xfId="73"/>
    <cellStyle name="Měny bez des. míst" xfId="11"/>
    <cellStyle name="Normal" xfId="114"/>
    <cellStyle name="Normální" xfId="0" builtinId="0"/>
    <cellStyle name="Normální 10" xfId="55"/>
    <cellStyle name="Normální 11" xfId="56"/>
    <cellStyle name="Normální 12" xfId="58"/>
    <cellStyle name="Normální 13" xfId="59"/>
    <cellStyle name="Normální 14" xfId="61"/>
    <cellStyle name="Normální 15" xfId="62"/>
    <cellStyle name="Normální 16" xfId="63"/>
    <cellStyle name="Normální 17" xfId="65"/>
    <cellStyle name="Normální 18" xfId="66"/>
    <cellStyle name="Normální 19" xfId="68"/>
    <cellStyle name="Normální 2" xfId="14"/>
    <cellStyle name="Normální 2 2" xfId="43"/>
    <cellStyle name="Normální 2 3" xfId="38"/>
    <cellStyle name="Normální 20" xfId="37"/>
    <cellStyle name="Normální 21" xfId="77"/>
    <cellStyle name="Normální 22" xfId="101"/>
    <cellStyle name="Normální 3" xfId="23"/>
    <cellStyle name="Normální 3 2" xfId="44"/>
    <cellStyle name="Normální 3 3" xfId="39"/>
    <cellStyle name="Normální 3 4" xfId="81"/>
    <cellStyle name="Normální 4" xfId="45"/>
    <cellStyle name="Normální 5" xfId="46"/>
    <cellStyle name="Normální 6" xfId="48"/>
    <cellStyle name="Normální 7" xfId="50"/>
    <cellStyle name="Normální 8" xfId="51"/>
    <cellStyle name="Normální 9" xfId="53"/>
    <cellStyle name="normální_v2" xfId="13"/>
    <cellStyle name="Percent" xfId="1"/>
    <cellStyle name="Percent 2" xfId="21"/>
    <cellStyle name="Percent 3" xfId="112"/>
    <cellStyle name="Pevný" xfId="33"/>
    <cellStyle name="Pevný 2" xfId="86"/>
    <cellStyle name="Pevný 3" xfId="89"/>
    <cellStyle name="Pevný 4" xfId="98"/>
    <cellStyle name="Pevný 5" xfId="78"/>
    <cellStyle name="Procenta" xfId="12"/>
    <cellStyle name="Styl 1" xfId="35"/>
    <cellStyle name="Total" xfId="22"/>
    <cellStyle name="Total 2" xfId="47"/>
    <cellStyle name="Total 3" xfId="113"/>
    <cellStyle name="Záhlaví 1" xfId="79"/>
    <cellStyle name="Záhlaví 1 2" xfId="87"/>
    <cellStyle name="Záhlaví 1 3" xfId="99"/>
    <cellStyle name="Záhlaví 2" xfId="80"/>
    <cellStyle name="Záhlaví 2 2" xfId="88"/>
    <cellStyle name="Záhlaví 2 3" xfId="100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tyles" Target="style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275000000000002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0.0</c:formatCode>
                <c:ptCount val="10"/>
                <c:pt idx="0">
                  <c:v>1.1200000000000001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1.44</c:v>
                </c:pt>
                <c:pt idx="9">
                  <c:v>0.75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2.15</c:v>
                </c:pt>
                <c:pt idx="6">
                  <c:v>2.2200000000000002</c:v>
                </c:pt>
                <c:pt idx="7">
                  <c:v>2.2599999999999998</c:v>
                </c:pt>
                <c:pt idx="8">
                  <c:v>2.4500000000000002</c:v>
                </c:pt>
                <c:pt idx="9">
                  <c:v>2.2400000000000002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-0.66</c:v>
                </c:pt>
                <c:pt idx="9">
                  <c:v>0.12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558336"/>
        <c:axId val="102580608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2.4500000000000002</c:v>
                </c:pt>
                <c:pt idx="7">
                  <c:v>4.29</c:v>
                </c:pt>
                <c:pt idx="8">
                  <c:v>3.24</c:v>
                </c:pt>
                <c:pt idx="9">
                  <c:v>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58336"/>
        <c:axId val="102580608"/>
      </c:lineChart>
      <c:catAx>
        <c:axId val="102558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580608"/>
        <c:crosses val="autoZero"/>
        <c:auto val="0"/>
        <c:lblAlgn val="ctr"/>
        <c:lblOffset val="100"/>
        <c:tickLblSkip val="2"/>
        <c:noMultiLvlLbl val="0"/>
      </c:catAx>
      <c:valAx>
        <c:axId val="102580608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558336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4.1500000000000002E-2"/>
          <c:w val="0.42175000000000001"/>
          <c:h val="0.26900000000000002"/>
        </c:manualLayout>
      </c:layout>
      <c:overlay val="1"/>
      <c:spPr>
        <a:noFill/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6 CZ'!$B$18:$W$18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CZ'!$B$19:$W$19</c:f>
              <c:numCache>
                <c:formatCode>0.0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-4.1900000000000004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1.6</c:v>
                </c:pt>
                <c:pt idx="21">
                  <c:v>1.49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98345344"/>
        <c:axId val="98346880"/>
      </c:barChart>
      <c:catAx>
        <c:axId val="98345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3468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98346880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3453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0.04"/>
          <c:w val="0.89049999999999996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CZ'!$B$22:$AW$22</c:f>
              <c:numCache>
                <c:formatCode>0.0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1.1499999999999999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4.34</c:v>
                </c:pt>
                <c:pt idx="41">
                  <c:v>4.08</c:v>
                </c:pt>
                <c:pt idx="42">
                  <c:v>3.72</c:v>
                </c:pt>
                <c:pt idx="43">
                  <c:v>3.27</c:v>
                </c:pt>
                <c:pt idx="44">
                  <c:v>3.67</c:v>
                </c:pt>
                <c:pt idx="45">
                  <c:v>3.56</c:v>
                </c:pt>
                <c:pt idx="46">
                  <c:v>3.48</c:v>
                </c:pt>
                <c:pt idx="47">
                  <c:v>3.6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CZ'!$B$23:$AW$23</c:f>
              <c:numCache>
                <c:formatCode>0.0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-1.1100000000000001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4.0599999999999996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1.32</c:v>
                </c:pt>
                <c:pt idx="41">
                  <c:v>0.42</c:v>
                </c:pt>
                <c:pt idx="42">
                  <c:v>0.61</c:v>
                </c:pt>
                <c:pt idx="43">
                  <c:v>1.01</c:v>
                </c:pt>
                <c:pt idx="44">
                  <c:v>1.92</c:v>
                </c:pt>
                <c:pt idx="45">
                  <c:v>1.68</c:v>
                </c:pt>
                <c:pt idx="46">
                  <c:v>2.12</c:v>
                </c:pt>
                <c:pt idx="47">
                  <c:v>0.35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CZ'!$B$24:$AW$24</c:f>
              <c:numCache>
                <c:formatCode>0.0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-0.28000000000000003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0.57999999999999996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0.55000000000000004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1.1000000000000001</c:v>
                </c:pt>
                <c:pt idx="40">
                  <c:v>0.44</c:v>
                </c:pt>
                <c:pt idx="41">
                  <c:v>0.31</c:v>
                </c:pt>
                <c:pt idx="42">
                  <c:v>0.33</c:v>
                </c:pt>
                <c:pt idx="43">
                  <c:v>0.49</c:v>
                </c:pt>
                <c:pt idx="44">
                  <c:v>0.35</c:v>
                </c:pt>
                <c:pt idx="45">
                  <c:v>0.39</c:v>
                </c:pt>
                <c:pt idx="46">
                  <c:v>0.4</c:v>
                </c:pt>
                <c:pt idx="47">
                  <c:v>0.38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6031360"/>
        <c:axId val="12603289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CZ'!$B$25:$AW$25</c:f>
              <c:numCache>
                <c:formatCode>0.0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2.0299999999999998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2.2799999999999998</c:v>
                </c:pt>
                <c:pt idx="16">
                  <c:v>2.3199999999999998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4.5599999999999996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4.6500000000000004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6.1</c:v>
                </c:pt>
                <c:pt idx="41">
                  <c:v>4.8099999999999996</c:v>
                </c:pt>
                <c:pt idx="42">
                  <c:v>4.66</c:v>
                </c:pt>
                <c:pt idx="43">
                  <c:v>4.78</c:v>
                </c:pt>
                <c:pt idx="44">
                  <c:v>5.94</c:v>
                </c:pt>
                <c:pt idx="45">
                  <c:v>5.63</c:v>
                </c:pt>
                <c:pt idx="46">
                  <c:v>5.99</c:v>
                </c:pt>
                <c:pt idx="47">
                  <c:v>4.33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31360"/>
        <c:axId val="126032896"/>
      </c:lineChart>
      <c:catAx>
        <c:axId val="126031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60328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603289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0313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00000000000001"/>
          <c:y val="4.5999999999999999E-2"/>
          <c:w val="0.22950000000000001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0.04"/>
          <c:w val="0.89049999999999996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EN'!$B$22:$AW$22</c:f>
              <c:numCache>
                <c:formatCode>0.0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1.1499999999999999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4.34</c:v>
                </c:pt>
                <c:pt idx="41">
                  <c:v>4.08</c:v>
                </c:pt>
                <c:pt idx="42">
                  <c:v>3.72</c:v>
                </c:pt>
                <c:pt idx="43">
                  <c:v>3.27</c:v>
                </c:pt>
                <c:pt idx="44">
                  <c:v>3.67</c:v>
                </c:pt>
                <c:pt idx="45">
                  <c:v>3.56</c:v>
                </c:pt>
                <c:pt idx="46">
                  <c:v>3.48</c:v>
                </c:pt>
                <c:pt idx="47">
                  <c:v>3.6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EN'!$B$23:$AW$23</c:f>
              <c:numCache>
                <c:formatCode>0.0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-1.1100000000000001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4.0599999999999996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1.32</c:v>
                </c:pt>
                <c:pt idx="41">
                  <c:v>0.42</c:v>
                </c:pt>
                <c:pt idx="42">
                  <c:v>0.61</c:v>
                </c:pt>
                <c:pt idx="43">
                  <c:v>1.01</c:v>
                </c:pt>
                <c:pt idx="44">
                  <c:v>1.92</c:v>
                </c:pt>
                <c:pt idx="45">
                  <c:v>1.68</c:v>
                </c:pt>
                <c:pt idx="46">
                  <c:v>2.12</c:v>
                </c:pt>
                <c:pt idx="47">
                  <c:v>0.35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EN'!$B$24:$AW$24</c:f>
              <c:numCache>
                <c:formatCode>0.0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-0.28000000000000003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0.57999999999999996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0.55000000000000004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1.1000000000000001</c:v>
                </c:pt>
                <c:pt idx="40">
                  <c:v>0.44</c:v>
                </c:pt>
                <c:pt idx="41">
                  <c:v>0.31</c:v>
                </c:pt>
                <c:pt idx="42">
                  <c:v>0.33</c:v>
                </c:pt>
                <c:pt idx="43">
                  <c:v>0.49</c:v>
                </c:pt>
                <c:pt idx="44">
                  <c:v>0.35</c:v>
                </c:pt>
                <c:pt idx="45">
                  <c:v>0.39</c:v>
                </c:pt>
                <c:pt idx="46">
                  <c:v>0.4</c:v>
                </c:pt>
                <c:pt idx="47">
                  <c:v>0.38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6302464"/>
        <c:axId val="126337024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EN'!$B$25:$AW$25</c:f>
              <c:numCache>
                <c:formatCode>0.0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2.0299999999999998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2.2799999999999998</c:v>
                </c:pt>
                <c:pt idx="16">
                  <c:v>2.3199999999999998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4.5599999999999996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4.6500000000000004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6.1</c:v>
                </c:pt>
                <c:pt idx="41">
                  <c:v>4.8099999999999996</c:v>
                </c:pt>
                <c:pt idx="42">
                  <c:v>4.66</c:v>
                </c:pt>
                <c:pt idx="43">
                  <c:v>4.78</c:v>
                </c:pt>
                <c:pt idx="44">
                  <c:v>5.94</c:v>
                </c:pt>
                <c:pt idx="45">
                  <c:v>5.63</c:v>
                </c:pt>
                <c:pt idx="46">
                  <c:v>5.99</c:v>
                </c:pt>
                <c:pt idx="47">
                  <c:v>4.33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02464"/>
        <c:axId val="126337024"/>
      </c:lineChart>
      <c:catAx>
        <c:axId val="126302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63370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633702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3024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00000000000001"/>
          <c:y val="4.5999999999999999E-2"/>
          <c:w val="0.26274999999999998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750000000000002E-2"/>
          <c:w val="0.89449999999999996"/>
          <c:h val="0.87175000000000002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34624"/>
        <c:axId val="126640512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2.2000000000000002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2.2999999999999998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2.2000000000000002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2.2000000000000002</c:v>
                </c:pt>
                <c:pt idx="233">
                  <c:v>2.6</c:v>
                </c:pt>
                <c:pt idx="234">
                  <c:v>2.46</c:v>
                </c:pt>
                <c:pt idx="235">
                  <c:v>2.5099999999999998</c:v>
                </c:pt>
                <c:pt idx="236">
                  <c:v>2.36</c:v>
                </c:pt>
                <c:pt idx="237">
                  <c:v>2.17</c:v>
                </c:pt>
                <c:pt idx="238">
                  <c:v>2.1800000000000002</c:v>
                </c:pt>
                <c:pt idx="239">
                  <c:v>2.4900000000000002</c:v>
                </c:pt>
                <c:pt idx="240">
                  <c:v>2.48</c:v>
                </c:pt>
                <c:pt idx="241">
                  <c:v>2.68</c:v>
                </c:pt>
                <c:pt idx="242">
                  <c:v>2.8</c:v>
                </c:pt>
                <c:pt idx="243">
                  <c:v>2.66</c:v>
                </c:pt>
                <c:pt idx="244">
                  <c:v>2.48</c:v>
                </c:pt>
                <c:pt idx="245">
                  <c:v>2.2999999999999998</c:v>
                </c:pt>
                <c:pt idx="246">
                  <c:v>2.0099999999999998</c:v>
                </c:pt>
                <c:pt idx="247">
                  <c:v>1.95</c:v>
                </c:pt>
                <c:pt idx="248">
                  <c:v>1.99</c:v>
                </c:pt>
                <c:pt idx="249">
                  <c:v>1.94</c:v>
                </c:pt>
                <c:pt idx="250">
                  <c:v>1.88</c:v>
                </c:pt>
                <c:pt idx="251">
                  <c:v>1.86</c:v>
                </c:pt>
                <c:pt idx="252">
                  <c:v>1.87</c:v>
                </c:pt>
                <c:pt idx="253">
                  <c:v>1.87</c:v>
                </c:pt>
                <c:pt idx="254">
                  <c:v>1.87</c:v>
                </c:pt>
                <c:pt idx="255">
                  <c:v>1.86</c:v>
                </c:pt>
                <c:pt idx="256">
                  <c:v>1.85</c:v>
                </c:pt>
                <c:pt idx="257">
                  <c:v>1.84</c:v>
                </c:pt>
                <c:pt idx="258">
                  <c:v>2.02</c:v>
                </c:pt>
                <c:pt idx="259">
                  <c:v>2.0099999999999998</c:v>
                </c:pt>
                <c:pt idx="260">
                  <c:v>2</c:v>
                </c:pt>
                <c:pt idx="261">
                  <c:v>1.99</c:v>
                </c:pt>
                <c:pt idx="262">
                  <c:v>1.97</c:v>
                </c:pt>
                <c:pt idx="263">
                  <c:v>1.92</c:v>
                </c:pt>
                <c:pt idx="264">
                  <c:v>1.89</c:v>
                </c:pt>
                <c:pt idx="265">
                  <c:v>1.87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1.82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1.77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dPt>
            <c:idx val="35"/>
            <c:bubble3D val="0"/>
          </c:dPt>
          <c:dPt>
            <c:idx val="36"/>
            <c:bubble3D val="0"/>
          </c:dPt>
          <c:dPt>
            <c:idx val="37"/>
            <c:bubble3D val="0"/>
          </c:dPt>
          <c:dPt>
            <c:idx val="38"/>
            <c:bubble3D val="0"/>
          </c:dPt>
          <c:dPt>
            <c:idx val="39"/>
            <c:bubble3D val="0"/>
          </c:dPt>
          <c:dPt>
            <c:idx val="40"/>
            <c:bubble3D val="0"/>
          </c:dPt>
          <c:dPt>
            <c:idx val="41"/>
            <c:bubble3D val="0"/>
          </c:dPt>
          <c:dPt>
            <c:idx val="42"/>
            <c:bubble3D val="0"/>
          </c:dPt>
          <c:dPt>
            <c:idx val="43"/>
            <c:bubble3D val="0"/>
          </c:dPt>
          <c:dPt>
            <c:idx val="44"/>
            <c:bubble3D val="0"/>
          </c:dPt>
          <c:dPt>
            <c:idx val="45"/>
            <c:bubble3D val="0"/>
          </c:dPt>
          <c:dPt>
            <c:idx val="46"/>
            <c:bubble3D val="0"/>
          </c:dPt>
          <c:dPt>
            <c:idx val="47"/>
            <c:bubble3D val="0"/>
          </c:dPt>
          <c:dPt>
            <c:idx val="48"/>
            <c:bubble3D val="0"/>
          </c:dPt>
          <c:dPt>
            <c:idx val="49"/>
            <c:bubble3D val="0"/>
          </c:dPt>
          <c:dPt>
            <c:idx val="50"/>
            <c:bubble3D val="0"/>
          </c:dPt>
          <c:dPt>
            <c:idx val="51"/>
            <c:bubble3D val="0"/>
          </c:dPt>
          <c:dPt>
            <c:idx val="52"/>
            <c:bubble3D val="0"/>
          </c:dPt>
          <c:dPt>
            <c:idx val="53"/>
            <c:bubble3D val="0"/>
          </c:dPt>
          <c:dPt>
            <c:idx val="54"/>
            <c:bubble3D val="0"/>
          </c:dPt>
          <c:dPt>
            <c:idx val="55"/>
            <c:bubble3D val="0"/>
          </c:dPt>
          <c:dPt>
            <c:idx val="56"/>
            <c:bubble3D val="0"/>
          </c:dPt>
          <c:dPt>
            <c:idx val="57"/>
            <c:bubble3D val="0"/>
          </c:dPt>
          <c:dPt>
            <c:idx val="58"/>
            <c:bubble3D val="0"/>
          </c:dPt>
          <c:dPt>
            <c:idx val="59"/>
            <c:bubble3D val="0"/>
          </c:dPt>
          <c:dPt>
            <c:idx val="60"/>
            <c:bubble3D val="0"/>
          </c:dPt>
          <c:dPt>
            <c:idx val="61"/>
            <c:bubble3D val="0"/>
          </c:dPt>
          <c:dPt>
            <c:idx val="62"/>
            <c:bubble3D val="0"/>
          </c:dPt>
          <c:dPt>
            <c:idx val="63"/>
            <c:bubble3D val="0"/>
          </c:dPt>
          <c:dPt>
            <c:idx val="64"/>
            <c:bubble3D val="0"/>
          </c:dPt>
          <c:dPt>
            <c:idx val="65"/>
            <c:bubble3D val="0"/>
          </c:dPt>
          <c:dPt>
            <c:idx val="66"/>
            <c:bubble3D val="0"/>
          </c:dPt>
          <c:dPt>
            <c:idx val="67"/>
            <c:bubble3D val="0"/>
          </c:dPt>
          <c:dPt>
            <c:idx val="68"/>
            <c:bubble3D val="0"/>
          </c:dPt>
          <c:dPt>
            <c:idx val="69"/>
            <c:bubble3D val="0"/>
          </c:dPt>
          <c:dPt>
            <c:idx val="70"/>
            <c:bubble3D val="0"/>
          </c:dPt>
          <c:dPt>
            <c:idx val="71"/>
            <c:bubble3D val="0"/>
          </c:dPt>
          <c:dPt>
            <c:idx val="72"/>
            <c:bubble3D val="0"/>
          </c:dPt>
          <c:dPt>
            <c:idx val="73"/>
            <c:bubble3D val="0"/>
          </c:dPt>
          <c:dPt>
            <c:idx val="74"/>
            <c:bubble3D val="0"/>
          </c:dPt>
          <c:dPt>
            <c:idx val="75"/>
            <c:bubble3D val="0"/>
          </c:dPt>
          <c:dPt>
            <c:idx val="76"/>
            <c:bubble3D val="0"/>
          </c:dPt>
          <c:dPt>
            <c:idx val="77"/>
            <c:bubble3D val="0"/>
          </c:dPt>
          <c:dPt>
            <c:idx val="78"/>
            <c:bubble3D val="0"/>
          </c:dPt>
          <c:dPt>
            <c:idx val="79"/>
            <c:bubble3D val="0"/>
          </c:dPt>
          <c:dPt>
            <c:idx val="80"/>
            <c:bubble3D val="0"/>
          </c:dPt>
          <c:dPt>
            <c:idx val="81"/>
            <c:bubble3D val="0"/>
          </c:dPt>
          <c:dPt>
            <c:idx val="82"/>
            <c:bubble3D val="0"/>
          </c:dPt>
          <c:dPt>
            <c:idx val="83"/>
            <c:bubble3D val="0"/>
          </c:dPt>
          <c:dPt>
            <c:idx val="84"/>
            <c:bubble3D val="0"/>
          </c:dPt>
          <c:dPt>
            <c:idx val="85"/>
            <c:bubble3D val="0"/>
          </c:dPt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</c:dPt>
          <c:dPt>
            <c:idx val="95"/>
            <c:bubble3D val="0"/>
          </c:dPt>
          <c:dPt>
            <c:idx val="96"/>
            <c:bubble3D val="0"/>
          </c:dPt>
          <c:dPt>
            <c:idx val="97"/>
            <c:bubble3D val="0"/>
          </c:dPt>
          <c:dPt>
            <c:idx val="98"/>
            <c:bubble3D val="0"/>
          </c:dPt>
          <c:dPt>
            <c:idx val="99"/>
            <c:bubble3D val="0"/>
          </c:dPt>
          <c:dPt>
            <c:idx val="100"/>
            <c:bubble3D val="0"/>
          </c:dPt>
          <c:dPt>
            <c:idx val="101"/>
            <c:bubble3D val="0"/>
          </c:dPt>
          <c:dPt>
            <c:idx val="102"/>
            <c:bubble3D val="0"/>
          </c:dPt>
          <c:dPt>
            <c:idx val="103"/>
            <c:bubble3D val="0"/>
          </c:dPt>
          <c:dPt>
            <c:idx val="104"/>
            <c:bubble3D val="0"/>
          </c:dPt>
          <c:dPt>
            <c:idx val="105"/>
            <c:bubble3D val="0"/>
          </c:dPt>
          <c:dPt>
            <c:idx val="106"/>
            <c:bubble3D val="0"/>
          </c:dPt>
          <c:dPt>
            <c:idx val="107"/>
            <c:bubble3D val="0"/>
          </c:dPt>
          <c:dPt>
            <c:idx val="108"/>
            <c:bubble3D val="0"/>
          </c:dPt>
          <c:dPt>
            <c:idx val="109"/>
            <c:bubble3D val="0"/>
          </c:dPt>
          <c:dPt>
            <c:idx val="110"/>
            <c:bubble3D val="0"/>
          </c:dPt>
          <c:dPt>
            <c:idx val="111"/>
            <c:bubble3D val="0"/>
          </c:dPt>
          <c:dPt>
            <c:idx val="112"/>
            <c:bubble3D val="0"/>
          </c:dPt>
          <c:dPt>
            <c:idx val="113"/>
            <c:bubble3D val="0"/>
          </c:dPt>
          <c:dPt>
            <c:idx val="114"/>
            <c:bubble3D val="0"/>
          </c:dPt>
          <c:dPt>
            <c:idx val="115"/>
            <c:bubble3D val="0"/>
          </c:dPt>
          <c:dPt>
            <c:idx val="116"/>
            <c:bubble3D val="0"/>
          </c:dPt>
          <c:dPt>
            <c:idx val="117"/>
            <c:bubble3D val="0"/>
          </c:dPt>
          <c:dPt>
            <c:idx val="118"/>
            <c:bubble3D val="0"/>
          </c:dPt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4.0999999999999996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2.2000000000000002</c:v>
                </c:pt>
                <c:pt idx="225">
                  <c:v>2.2999999999999998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2.2999999999999998</c:v>
                </c:pt>
                <c:pt idx="231">
                  <c:v>2.2999999999999998</c:v>
                </c:pt>
                <c:pt idx="232">
                  <c:v>2.2999999999999998</c:v>
                </c:pt>
                <c:pt idx="233">
                  <c:v>2.2999999999999998</c:v>
                </c:pt>
                <c:pt idx="234">
                  <c:v>2.3199999999999998</c:v>
                </c:pt>
                <c:pt idx="235">
                  <c:v>2.3199999999999998</c:v>
                </c:pt>
                <c:pt idx="236">
                  <c:v>2.29</c:v>
                </c:pt>
                <c:pt idx="237">
                  <c:v>2.23</c:v>
                </c:pt>
                <c:pt idx="238">
                  <c:v>2.2000000000000002</c:v>
                </c:pt>
                <c:pt idx="239">
                  <c:v>2.21</c:v>
                </c:pt>
                <c:pt idx="240">
                  <c:v>2.23</c:v>
                </c:pt>
                <c:pt idx="241">
                  <c:v>2.31</c:v>
                </c:pt>
                <c:pt idx="242">
                  <c:v>2.41</c:v>
                </c:pt>
                <c:pt idx="243">
                  <c:v>2.4700000000000002</c:v>
                </c:pt>
                <c:pt idx="244">
                  <c:v>2.4900000000000002</c:v>
                </c:pt>
                <c:pt idx="245">
                  <c:v>2.46</c:v>
                </c:pt>
                <c:pt idx="246">
                  <c:v>2.4300000000000002</c:v>
                </c:pt>
                <c:pt idx="247">
                  <c:v>2.38</c:v>
                </c:pt>
                <c:pt idx="248">
                  <c:v>2.35</c:v>
                </c:pt>
                <c:pt idx="249">
                  <c:v>2.33</c:v>
                </c:pt>
                <c:pt idx="250">
                  <c:v>2.2999999999999998</c:v>
                </c:pt>
                <c:pt idx="251">
                  <c:v>2.25</c:v>
                </c:pt>
                <c:pt idx="252">
                  <c:v>2.2000000000000002</c:v>
                </c:pt>
                <c:pt idx="253">
                  <c:v>2.13</c:v>
                </c:pt>
                <c:pt idx="254">
                  <c:v>2.06</c:v>
                </c:pt>
                <c:pt idx="255">
                  <c:v>1.99</c:v>
                </c:pt>
                <c:pt idx="256">
                  <c:v>1.94</c:v>
                </c:pt>
                <c:pt idx="257">
                  <c:v>1.9</c:v>
                </c:pt>
                <c:pt idx="258">
                  <c:v>1.9</c:v>
                </c:pt>
                <c:pt idx="259">
                  <c:v>1.91</c:v>
                </c:pt>
                <c:pt idx="260">
                  <c:v>1.91</c:v>
                </c:pt>
                <c:pt idx="261">
                  <c:v>1.91</c:v>
                </c:pt>
                <c:pt idx="262">
                  <c:v>1.92</c:v>
                </c:pt>
                <c:pt idx="263">
                  <c:v>1.92</c:v>
                </c:pt>
                <c:pt idx="264">
                  <c:v>1.92</c:v>
                </c:pt>
                <c:pt idx="265">
                  <c:v>1.92</c:v>
                </c:pt>
                <c:pt idx="266">
                  <c:v>1.92</c:v>
                </c:pt>
                <c:pt idx="267">
                  <c:v>1.92</c:v>
                </c:pt>
                <c:pt idx="268">
                  <c:v>1.92</c:v>
                </c:pt>
                <c:pt idx="269">
                  <c:v>1.92</c:v>
                </c:pt>
                <c:pt idx="270">
                  <c:v>1.9</c:v>
                </c:pt>
                <c:pt idx="271">
                  <c:v>1.88</c:v>
                </c:pt>
                <c:pt idx="272">
                  <c:v>1.87</c:v>
                </c:pt>
                <c:pt idx="273">
                  <c:v>1.85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34624"/>
        <c:axId val="126640512"/>
      </c:lineChart>
      <c:catAx>
        <c:axId val="126634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6640512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664051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6346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352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49999999999996"/>
          <c:h val="0.87224999999999997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73920"/>
        <c:axId val="127492096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2.2000000000000002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2.2999999999999998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2.2000000000000002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2.2000000000000002</c:v>
                </c:pt>
                <c:pt idx="233">
                  <c:v>2.6</c:v>
                </c:pt>
                <c:pt idx="234">
                  <c:v>2.46</c:v>
                </c:pt>
                <c:pt idx="235">
                  <c:v>2.5099999999999998</c:v>
                </c:pt>
                <c:pt idx="236">
                  <c:v>2.36</c:v>
                </c:pt>
                <c:pt idx="237">
                  <c:v>2.17</c:v>
                </c:pt>
                <c:pt idx="238">
                  <c:v>2.1800000000000002</c:v>
                </c:pt>
                <c:pt idx="239">
                  <c:v>2.4900000000000002</c:v>
                </c:pt>
                <c:pt idx="240">
                  <c:v>2.48</c:v>
                </c:pt>
                <c:pt idx="241">
                  <c:v>2.68</c:v>
                </c:pt>
                <c:pt idx="242">
                  <c:v>2.8</c:v>
                </c:pt>
                <c:pt idx="243">
                  <c:v>2.66</c:v>
                </c:pt>
                <c:pt idx="244">
                  <c:v>2.48</c:v>
                </c:pt>
                <c:pt idx="245">
                  <c:v>2.2999999999999998</c:v>
                </c:pt>
                <c:pt idx="246">
                  <c:v>2.0099999999999998</c:v>
                </c:pt>
                <c:pt idx="247">
                  <c:v>1.95</c:v>
                </c:pt>
                <c:pt idx="248">
                  <c:v>1.99</c:v>
                </c:pt>
                <c:pt idx="249">
                  <c:v>1.94</c:v>
                </c:pt>
                <c:pt idx="250">
                  <c:v>1.88</c:v>
                </c:pt>
                <c:pt idx="251">
                  <c:v>1.86</c:v>
                </c:pt>
                <c:pt idx="252">
                  <c:v>1.87</c:v>
                </c:pt>
                <c:pt idx="253">
                  <c:v>1.87</c:v>
                </c:pt>
                <c:pt idx="254">
                  <c:v>1.87</c:v>
                </c:pt>
                <c:pt idx="255">
                  <c:v>1.86</c:v>
                </c:pt>
                <c:pt idx="256">
                  <c:v>1.85</c:v>
                </c:pt>
                <c:pt idx="257">
                  <c:v>1.84</c:v>
                </c:pt>
                <c:pt idx="258">
                  <c:v>2.02</c:v>
                </c:pt>
                <c:pt idx="259">
                  <c:v>2.0099999999999998</c:v>
                </c:pt>
                <c:pt idx="260">
                  <c:v>2</c:v>
                </c:pt>
                <c:pt idx="261">
                  <c:v>1.99</c:v>
                </c:pt>
                <c:pt idx="262">
                  <c:v>1.97</c:v>
                </c:pt>
                <c:pt idx="263">
                  <c:v>1.92</c:v>
                </c:pt>
                <c:pt idx="264">
                  <c:v>1.89</c:v>
                </c:pt>
                <c:pt idx="265">
                  <c:v>1.87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1.82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1.77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dPt>
            <c:idx val="35"/>
            <c:bubble3D val="0"/>
          </c:dPt>
          <c:dPt>
            <c:idx val="36"/>
            <c:bubble3D val="0"/>
          </c:dPt>
          <c:dPt>
            <c:idx val="37"/>
            <c:bubble3D val="0"/>
          </c:dPt>
          <c:dPt>
            <c:idx val="38"/>
            <c:bubble3D val="0"/>
          </c:dPt>
          <c:dPt>
            <c:idx val="39"/>
            <c:bubble3D val="0"/>
          </c:dPt>
          <c:dPt>
            <c:idx val="40"/>
            <c:bubble3D val="0"/>
          </c:dPt>
          <c:dPt>
            <c:idx val="41"/>
            <c:bubble3D val="0"/>
          </c:dPt>
          <c:dPt>
            <c:idx val="42"/>
            <c:bubble3D val="0"/>
          </c:dPt>
          <c:dPt>
            <c:idx val="43"/>
            <c:bubble3D val="0"/>
          </c:dPt>
          <c:dPt>
            <c:idx val="44"/>
            <c:bubble3D val="0"/>
          </c:dPt>
          <c:dPt>
            <c:idx val="45"/>
            <c:bubble3D val="0"/>
          </c:dPt>
          <c:dPt>
            <c:idx val="46"/>
            <c:bubble3D val="0"/>
          </c:dPt>
          <c:dPt>
            <c:idx val="47"/>
            <c:bubble3D val="0"/>
          </c:dPt>
          <c:dPt>
            <c:idx val="48"/>
            <c:bubble3D val="0"/>
          </c:dPt>
          <c:dPt>
            <c:idx val="49"/>
            <c:bubble3D val="0"/>
          </c:dPt>
          <c:dPt>
            <c:idx val="50"/>
            <c:bubble3D val="0"/>
          </c:dPt>
          <c:dPt>
            <c:idx val="51"/>
            <c:bubble3D val="0"/>
          </c:dPt>
          <c:dPt>
            <c:idx val="52"/>
            <c:bubble3D val="0"/>
          </c:dPt>
          <c:dPt>
            <c:idx val="53"/>
            <c:bubble3D val="0"/>
          </c:dPt>
          <c:dPt>
            <c:idx val="54"/>
            <c:bubble3D val="0"/>
          </c:dPt>
          <c:dPt>
            <c:idx val="55"/>
            <c:bubble3D val="0"/>
          </c:dPt>
          <c:dPt>
            <c:idx val="56"/>
            <c:bubble3D val="0"/>
          </c:dPt>
          <c:dPt>
            <c:idx val="57"/>
            <c:bubble3D val="0"/>
          </c:dPt>
          <c:dPt>
            <c:idx val="58"/>
            <c:bubble3D val="0"/>
          </c:dPt>
          <c:dPt>
            <c:idx val="59"/>
            <c:bubble3D val="0"/>
          </c:dPt>
          <c:dPt>
            <c:idx val="60"/>
            <c:bubble3D val="0"/>
          </c:dPt>
          <c:dPt>
            <c:idx val="61"/>
            <c:bubble3D val="0"/>
          </c:dPt>
          <c:dPt>
            <c:idx val="62"/>
            <c:bubble3D val="0"/>
          </c:dPt>
          <c:dPt>
            <c:idx val="63"/>
            <c:bubble3D val="0"/>
          </c:dPt>
          <c:dPt>
            <c:idx val="64"/>
            <c:bubble3D val="0"/>
          </c:dPt>
          <c:dPt>
            <c:idx val="65"/>
            <c:bubble3D val="0"/>
          </c:dPt>
          <c:dPt>
            <c:idx val="66"/>
            <c:bubble3D val="0"/>
          </c:dPt>
          <c:dPt>
            <c:idx val="67"/>
            <c:bubble3D val="0"/>
          </c:dPt>
          <c:dPt>
            <c:idx val="68"/>
            <c:bubble3D val="0"/>
          </c:dPt>
          <c:dPt>
            <c:idx val="69"/>
            <c:bubble3D val="0"/>
          </c:dPt>
          <c:dPt>
            <c:idx val="70"/>
            <c:bubble3D val="0"/>
          </c:dPt>
          <c:dPt>
            <c:idx val="71"/>
            <c:bubble3D val="0"/>
          </c:dPt>
          <c:dPt>
            <c:idx val="72"/>
            <c:bubble3D val="0"/>
          </c:dPt>
          <c:dPt>
            <c:idx val="73"/>
            <c:bubble3D val="0"/>
          </c:dPt>
          <c:dPt>
            <c:idx val="74"/>
            <c:bubble3D val="0"/>
          </c:dPt>
          <c:dPt>
            <c:idx val="75"/>
            <c:bubble3D val="0"/>
          </c:dPt>
          <c:dPt>
            <c:idx val="76"/>
            <c:bubble3D val="0"/>
          </c:dPt>
          <c:dPt>
            <c:idx val="77"/>
            <c:bubble3D val="0"/>
          </c:dPt>
          <c:dPt>
            <c:idx val="78"/>
            <c:bubble3D val="0"/>
          </c:dPt>
          <c:dPt>
            <c:idx val="79"/>
            <c:bubble3D val="0"/>
          </c:dPt>
          <c:dPt>
            <c:idx val="80"/>
            <c:bubble3D val="0"/>
          </c:dPt>
          <c:dPt>
            <c:idx val="81"/>
            <c:bubble3D val="0"/>
          </c:dPt>
          <c:dPt>
            <c:idx val="82"/>
            <c:bubble3D val="0"/>
          </c:dPt>
          <c:dPt>
            <c:idx val="83"/>
            <c:bubble3D val="0"/>
          </c:dPt>
          <c:dPt>
            <c:idx val="84"/>
            <c:bubble3D val="0"/>
          </c:dPt>
          <c:dPt>
            <c:idx val="85"/>
            <c:bubble3D val="0"/>
          </c:dPt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</c:dPt>
          <c:dPt>
            <c:idx val="95"/>
            <c:bubble3D val="0"/>
          </c:dPt>
          <c:dPt>
            <c:idx val="96"/>
            <c:bubble3D val="0"/>
          </c:dPt>
          <c:dPt>
            <c:idx val="97"/>
            <c:bubble3D val="0"/>
          </c:dPt>
          <c:dPt>
            <c:idx val="98"/>
            <c:bubble3D val="0"/>
          </c:dPt>
          <c:dPt>
            <c:idx val="99"/>
            <c:bubble3D val="0"/>
          </c:dPt>
          <c:dPt>
            <c:idx val="100"/>
            <c:bubble3D val="0"/>
          </c:dPt>
          <c:dPt>
            <c:idx val="101"/>
            <c:bubble3D val="0"/>
          </c:dPt>
          <c:dPt>
            <c:idx val="102"/>
            <c:bubble3D val="0"/>
          </c:dPt>
          <c:dPt>
            <c:idx val="103"/>
            <c:bubble3D val="0"/>
          </c:dPt>
          <c:dPt>
            <c:idx val="104"/>
            <c:bubble3D val="0"/>
          </c:dPt>
          <c:dPt>
            <c:idx val="105"/>
            <c:bubble3D val="0"/>
          </c:dPt>
          <c:dPt>
            <c:idx val="106"/>
            <c:bubble3D val="0"/>
          </c:dPt>
          <c:dPt>
            <c:idx val="107"/>
            <c:bubble3D val="0"/>
          </c:dPt>
          <c:dPt>
            <c:idx val="108"/>
            <c:bubble3D val="0"/>
          </c:dPt>
          <c:dPt>
            <c:idx val="109"/>
            <c:bubble3D val="0"/>
          </c:dPt>
          <c:dPt>
            <c:idx val="110"/>
            <c:bubble3D val="0"/>
          </c:dPt>
          <c:dPt>
            <c:idx val="111"/>
            <c:bubble3D val="0"/>
          </c:dPt>
          <c:dPt>
            <c:idx val="112"/>
            <c:bubble3D val="0"/>
          </c:dPt>
          <c:dPt>
            <c:idx val="113"/>
            <c:bubble3D val="0"/>
          </c:dPt>
          <c:dPt>
            <c:idx val="114"/>
            <c:bubble3D val="0"/>
          </c:dPt>
          <c:dPt>
            <c:idx val="115"/>
            <c:bubble3D val="0"/>
          </c:dPt>
          <c:dPt>
            <c:idx val="116"/>
            <c:bubble3D val="0"/>
          </c:dPt>
          <c:dPt>
            <c:idx val="117"/>
            <c:bubble3D val="0"/>
          </c:dPt>
          <c:dPt>
            <c:idx val="118"/>
            <c:bubble3D val="0"/>
          </c:dPt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4.0999999999999996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2.2000000000000002</c:v>
                </c:pt>
                <c:pt idx="225">
                  <c:v>2.2999999999999998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2.2999999999999998</c:v>
                </c:pt>
                <c:pt idx="231">
                  <c:v>2.2999999999999998</c:v>
                </c:pt>
                <c:pt idx="232">
                  <c:v>2.2999999999999998</c:v>
                </c:pt>
                <c:pt idx="233">
                  <c:v>2.2999999999999998</c:v>
                </c:pt>
                <c:pt idx="234">
                  <c:v>2.3199999999999998</c:v>
                </c:pt>
                <c:pt idx="235">
                  <c:v>2.3199999999999998</c:v>
                </c:pt>
                <c:pt idx="236">
                  <c:v>2.29</c:v>
                </c:pt>
                <c:pt idx="237">
                  <c:v>2.23</c:v>
                </c:pt>
                <c:pt idx="238">
                  <c:v>2.2000000000000002</c:v>
                </c:pt>
                <c:pt idx="239">
                  <c:v>2.21</c:v>
                </c:pt>
                <c:pt idx="240">
                  <c:v>2.23</c:v>
                </c:pt>
                <c:pt idx="241">
                  <c:v>2.31</c:v>
                </c:pt>
                <c:pt idx="242">
                  <c:v>2.41</c:v>
                </c:pt>
                <c:pt idx="243">
                  <c:v>2.4700000000000002</c:v>
                </c:pt>
                <c:pt idx="244">
                  <c:v>2.4900000000000002</c:v>
                </c:pt>
                <c:pt idx="245">
                  <c:v>2.46</c:v>
                </c:pt>
                <c:pt idx="246">
                  <c:v>2.4300000000000002</c:v>
                </c:pt>
                <c:pt idx="247">
                  <c:v>2.38</c:v>
                </c:pt>
                <c:pt idx="248">
                  <c:v>2.35</c:v>
                </c:pt>
                <c:pt idx="249">
                  <c:v>2.33</c:v>
                </c:pt>
                <c:pt idx="250">
                  <c:v>2.2999999999999998</c:v>
                </c:pt>
                <c:pt idx="251">
                  <c:v>2.25</c:v>
                </c:pt>
                <c:pt idx="252">
                  <c:v>2.2000000000000002</c:v>
                </c:pt>
                <c:pt idx="253">
                  <c:v>2.13</c:v>
                </c:pt>
                <c:pt idx="254">
                  <c:v>2.06</c:v>
                </c:pt>
                <c:pt idx="255">
                  <c:v>1.99</c:v>
                </c:pt>
                <c:pt idx="256">
                  <c:v>1.94</c:v>
                </c:pt>
                <c:pt idx="257">
                  <c:v>1.9</c:v>
                </c:pt>
                <c:pt idx="258">
                  <c:v>1.9</c:v>
                </c:pt>
                <c:pt idx="259">
                  <c:v>1.91</c:v>
                </c:pt>
                <c:pt idx="260">
                  <c:v>1.91</c:v>
                </c:pt>
                <c:pt idx="261">
                  <c:v>1.91</c:v>
                </c:pt>
                <c:pt idx="262">
                  <c:v>1.92</c:v>
                </c:pt>
                <c:pt idx="263">
                  <c:v>1.92</c:v>
                </c:pt>
                <c:pt idx="264">
                  <c:v>1.92</c:v>
                </c:pt>
                <c:pt idx="265">
                  <c:v>1.92</c:v>
                </c:pt>
                <c:pt idx="266">
                  <c:v>1.92</c:v>
                </c:pt>
                <c:pt idx="267">
                  <c:v>1.92</c:v>
                </c:pt>
                <c:pt idx="268">
                  <c:v>1.92</c:v>
                </c:pt>
                <c:pt idx="269">
                  <c:v>1.92</c:v>
                </c:pt>
                <c:pt idx="270">
                  <c:v>1.9</c:v>
                </c:pt>
                <c:pt idx="271">
                  <c:v>1.88</c:v>
                </c:pt>
                <c:pt idx="272">
                  <c:v>1.87</c:v>
                </c:pt>
                <c:pt idx="273">
                  <c:v>1.85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73920"/>
        <c:axId val="127492096"/>
      </c:lineChart>
      <c:catAx>
        <c:axId val="127473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492096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749209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4739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4349999999999998"/>
          <c:y val="5.0250000000000003E-2"/>
          <c:w val="0.26950000000000002"/>
          <c:h val="0.26774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24999999999999"/>
          <c:h val="0.87224999999999997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2.4500000000000002</c:v>
                </c:pt>
                <c:pt idx="31">
                  <c:v>2.4300000000000002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2.2200000000000002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-0.56999999999999995</c:v>
                </c:pt>
                <c:pt idx="49">
                  <c:v>-0.56000000000000005</c:v>
                </c:pt>
                <c:pt idx="50">
                  <c:v>-0.56000000000000005</c:v>
                </c:pt>
                <c:pt idx="51">
                  <c:v>-0.57999999999999996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-0.28999999999999998</c:v>
                </c:pt>
                <c:pt idx="58">
                  <c:v>-0.28000000000000003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7.0000000000000007E-2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0.28000000000000003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0.14000000000000001</c:v>
                </c:pt>
                <c:pt idx="80">
                  <c:v>0.14000000000000001</c:v>
                </c:pt>
                <c:pt idx="81">
                  <c:v>0.14000000000000001</c:v>
                </c:pt>
                <c:pt idx="82">
                  <c:v>0.14000000000000001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-0.28000000000000003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0.37</c:v>
                </c:pt>
                <c:pt idx="103">
                  <c:v>0.36</c:v>
                </c:pt>
                <c:pt idx="104">
                  <c:v>0.25</c:v>
                </c:pt>
                <c:pt idx="105">
                  <c:v>0.26</c:v>
                </c:pt>
                <c:pt idx="106">
                  <c:v>0.27</c:v>
                </c:pt>
                <c:pt idx="107">
                  <c:v>0.27</c:v>
                </c:pt>
                <c:pt idx="108">
                  <c:v>0.31</c:v>
                </c:pt>
                <c:pt idx="109">
                  <c:v>0.33</c:v>
                </c:pt>
                <c:pt idx="110">
                  <c:v>0.3</c:v>
                </c:pt>
                <c:pt idx="111">
                  <c:v>0.28000000000000003</c:v>
                </c:pt>
                <c:pt idx="112">
                  <c:v>0.26</c:v>
                </c:pt>
                <c:pt idx="113">
                  <c:v>0.16</c:v>
                </c:pt>
                <c:pt idx="114">
                  <c:v>-0.25</c:v>
                </c:pt>
                <c:pt idx="115">
                  <c:v>-0.24</c:v>
                </c:pt>
                <c:pt idx="116">
                  <c:v>-0.14000000000000001</c:v>
                </c:pt>
                <c:pt idx="117">
                  <c:v>-0.14000000000000001</c:v>
                </c:pt>
                <c:pt idx="118">
                  <c:v>-0.14000000000000001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1.1399999999999999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0.57999999999999996</c:v>
                </c:pt>
                <c:pt idx="25">
                  <c:v>0.57999999999999996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0.57999999999999996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0.14000000000000001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0.28999999999999998</c:v>
                </c:pt>
                <c:pt idx="59">
                  <c:v>-0.09</c:v>
                </c:pt>
                <c:pt idx="60">
                  <c:v>-0.28999999999999998</c:v>
                </c:pt>
                <c:pt idx="61">
                  <c:v>-0.28999999999999998</c:v>
                </c:pt>
                <c:pt idx="62">
                  <c:v>-0.38</c:v>
                </c:pt>
                <c:pt idx="63">
                  <c:v>-0.14000000000000001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0.14000000000000001</c:v>
                </c:pt>
                <c:pt idx="2">
                  <c:v>0.15</c:v>
                </c:pt>
                <c:pt idx="3">
                  <c:v>0.17</c:v>
                </c:pt>
                <c:pt idx="4">
                  <c:v>0.14000000000000001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-7.0000000000000007E-2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0.28999999999999998</c:v>
                </c:pt>
                <c:pt idx="26">
                  <c:v>0.28000000000000003</c:v>
                </c:pt>
                <c:pt idx="27">
                  <c:v>0.28000000000000003</c:v>
                </c:pt>
                <c:pt idx="28">
                  <c:v>0.21</c:v>
                </c:pt>
                <c:pt idx="29">
                  <c:v>0.14000000000000001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-0.14000000000000001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-0.28999999999999998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-7.0000000000000007E-2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-0.14000000000000001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-0.57999999999999996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0.28999999999999998</c:v>
                </c:pt>
                <c:pt idx="53">
                  <c:v>0.59</c:v>
                </c:pt>
                <c:pt idx="54">
                  <c:v>0.57999999999999996</c:v>
                </c:pt>
                <c:pt idx="55">
                  <c:v>0.61</c:v>
                </c:pt>
                <c:pt idx="56">
                  <c:v>0.56000000000000005</c:v>
                </c:pt>
                <c:pt idx="57">
                  <c:v>0.43</c:v>
                </c:pt>
                <c:pt idx="58">
                  <c:v>0.56000000000000005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1.1299999999999999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1.1599999999999999</c:v>
                </c:pt>
                <c:pt idx="100">
                  <c:v>1.23</c:v>
                </c:pt>
                <c:pt idx="101">
                  <c:v>1.32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27655936"/>
        <c:axId val="12765747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1.1000000000000001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2.2999999999999998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2.2999999999999998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1.1000000000000001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2.2000000000000002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2.2999999999999998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2.2000000000000002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2.2000000000000002</c:v>
                </c:pt>
                <c:pt idx="101">
                  <c:v>2.6</c:v>
                </c:pt>
                <c:pt idx="102">
                  <c:v>2.46</c:v>
                </c:pt>
                <c:pt idx="103">
                  <c:v>2.5099999999999998</c:v>
                </c:pt>
                <c:pt idx="104">
                  <c:v>2.36</c:v>
                </c:pt>
                <c:pt idx="105">
                  <c:v>2.17</c:v>
                </c:pt>
                <c:pt idx="106">
                  <c:v>2.1800000000000002</c:v>
                </c:pt>
                <c:pt idx="107">
                  <c:v>2.4900000000000002</c:v>
                </c:pt>
                <c:pt idx="108">
                  <c:v>2.48</c:v>
                </c:pt>
                <c:pt idx="109">
                  <c:v>2.68</c:v>
                </c:pt>
                <c:pt idx="110">
                  <c:v>2.8</c:v>
                </c:pt>
                <c:pt idx="111">
                  <c:v>2.66</c:v>
                </c:pt>
                <c:pt idx="112">
                  <c:v>2.48</c:v>
                </c:pt>
                <c:pt idx="113">
                  <c:v>2.2999999999999998</c:v>
                </c:pt>
                <c:pt idx="114">
                  <c:v>2.0099999999999998</c:v>
                </c:pt>
                <c:pt idx="115">
                  <c:v>1.95</c:v>
                </c:pt>
                <c:pt idx="116">
                  <c:v>1.99</c:v>
                </c:pt>
                <c:pt idx="117">
                  <c:v>1.94</c:v>
                </c:pt>
                <c:pt idx="118">
                  <c:v>1.88</c:v>
                </c:pt>
                <c:pt idx="119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55936"/>
        <c:axId val="127657472"/>
      </c:lineChart>
      <c:catAx>
        <c:axId val="127655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657472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2765747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6559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49999999999999"/>
          <c:y val="4.3999999999999997E-2"/>
          <c:w val="0.23549999999999999"/>
          <c:h val="0.295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2.4500000000000002</c:v>
                </c:pt>
                <c:pt idx="31">
                  <c:v>2.4300000000000002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2.2200000000000002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-0.56999999999999995</c:v>
                </c:pt>
                <c:pt idx="49">
                  <c:v>-0.56000000000000005</c:v>
                </c:pt>
                <c:pt idx="50">
                  <c:v>-0.56000000000000005</c:v>
                </c:pt>
                <c:pt idx="51">
                  <c:v>-0.57999999999999996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-0.28999999999999998</c:v>
                </c:pt>
                <c:pt idx="58">
                  <c:v>-0.28000000000000003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7.0000000000000007E-2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0.28000000000000003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0.14000000000000001</c:v>
                </c:pt>
                <c:pt idx="80">
                  <c:v>0.14000000000000001</c:v>
                </c:pt>
                <c:pt idx="81">
                  <c:v>0.14000000000000001</c:v>
                </c:pt>
                <c:pt idx="82">
                  <c:v>0.14000000000000001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-0.28000000000000003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0.37</c:v>
                </c:pt>
                <c:pt idx="103">
                  <c:v>0.36</c:v>
                </c:pt>
                <c:pt idx="104">
                  <c:v>0.25</c:v>
                </c:pt>
                <c:pt idx="105">
                  <c:v>0.26</c:v>
                </c:pt>
                <c:pt idx="106">
                  <c:v>0.27</c:v>
                </c:pt>
                <c:pt idx="107">
                  <c:v>0.27</c:v>
                </c:pt>
                <c:pt idx="108">
                  <c:v>0.31</c:v>
                </c:pt>
                <c:pt idx="109">
                  <c:v>0.33</c:v>
                </c:pt>
                <c:pt idx="110">
                  <c:v>0.3</c:v>
                </c:pt>
                <c:pt idx="111">
                  <c:v>0.28000000000000003</c:v>
                </c:pt>
                <c:pt idx="112">
                  <c:v>0.26</c:v>
                </c:pt>
                <c:pt idx="113">
                  <c:v>0.16</c:v>
                </c:pt>
                <c:pt idx="114">
                  <c:v>-0.25</c:v>
                </c:pt>
                <c:pt idx="115">
                  <c:v>-0.24</c:v>
                </c:pt>
                <c:pt idx="116">
                  <c:v>-0.14000000000000001</c:v>
                </c:pt>
                <c:pt idx="117">
                  <c:v>-0.14000000000000001</c:v>
                </c:pt>
                <c:pt idx="118">
                  <c:v>-0.14000000000000001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1.1399999999999999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0.57999999999999996</c:v>
                </c:pt>
                <c:pt idx="25">
                  <c:v>0.57999999999999996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0.57999999999999996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0.14000000000000001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0.28999999999999998</c:v>
                </c:pt>
                <c:pt idx="59">
                  <c:v>-0.09</c:v>
                </c:pt>
                <c:pt idx="60">
                  <c:v>-0.28999999999999998</c:v>
                </c:pt>
                <c:pt idx="61">
                  <c:v>-0.28999999999999998</c:v>
                </c:pt>
                <c:pt idx="62">
                  <c:v>-0.38</c:v>
                </c:pt>
                <c:pt idx="63">
                  <c:v>-0.14000000000000001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0.14000000000000001</c:v>
                </c:pt>
                <c:pt idx="2">
                  <c:v>0.15</c:v>
                </c:pt>
                <c:pt idx="3">
                  <c:v>0.17</c:v>
                </c:pt>
                <c:pt idx="4">
                  <c:v>0.14000000000000001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-7.0000000000000007E-2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0.28999999999999998</c:v>
                </c:pt>
                <c:pt idx="26">
                  <c:v>0.28000000000000003</c:v>
                </c:pt>
                <c:pt idx="27">
                  <c:v>0.28000000000000003</c:v>
                </c:pt>
                <c:pt idx="28">
                  <c:v>0.21</c:v>
                </c:pt>
                <c:pt idx="29">
                  <c:v>0.14000000000000001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-0.14000000000000001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-0.28999999999999998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-7.0000000000000007E-2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-0.14000000000000001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-0.57999999999999996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0.28999999999999998</c:v>
                </c:pt>
                <c:pt idx="53">
                  <c:v>0.59</c:v>
                </c:pt>
                <c:pt idx="54">
                  <c:v>0.57999999999999996</c:v>
                </c:pt>
                <c:pt idx="55">
                  <c:v>0.61</c:v>
                </c:pt>
                <c:pt idx="56">
                  <c:v>0.56000000000000005</c:v>
                </c:pt>
                <c:pt idx="57">
                  <c:v>0.43</c:v>
                </c:pt>
                <c:pt idx="58">
                  <c:v>0.56000000000000005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1.1299999999999999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1.1599999999999999</c:v>
                </c:pt>
                <c:pt idx="100">
                  <c:v>1.23</c:v>
                </c:pt>
                <c:pt idx="101">
                  <c:v>1.32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27730048"/>
        <c:axId val="127731584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1.1000000000000001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2.2999999999999998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2.2999999999999998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1.1000000000000001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2.2000000000000002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2.2999999999999998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2.2000000000000002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2.2000000000000002</c:v>
                </c:pt>
                <c:pt idx="101">
                  <c:v>2.6</c:v>
                </c:pt>
                <c:pt idx="102">
                  <c:v>2.46</c:v>
                </c:pt>
                <c:pt idx="103">
                  <c:v>2.5099999999999998</c:v>
                </c:pt>
                <c:pt idx="104">
                  <c:v>2.36</c:v>
                </c:pt>
                <c:pt idx="105">
                  <c:v>2.17</c:v>
                </c:pt>
                <c:pt idx="106">
                  <c:v>2.1800000000000002</c:v>
                </c:pt>
                <c:pt idx="107">
                  <c:v>2.4900000000000002</c:v>
                </c:pt>
                <c:pt idx="108">
                  <c:v>2.48</c:v>
                </c:pt>
                <c:pt idx="109">
                  <c:v>2.68</c:v>
                </c:pt>
                <c:pt idx="110">
                  <c:v>2.8</c:v>
                </c:pt>
                <c:pt idx="111">
                  <c:v>2.66</c:v>
                </c:pt>
                <c:pt idx="112">
                  <c:v>2.48</c:v>
                </c:pt>
                <c:pt idx="113">
                  <c:v>2.2999999999999998</c:v>
                </c:pt>
                <c:pt idx="114">
                  <c:v>2.0099999999999998</c:v>
                </c:pt>
                <c:pt idx="115">
                  <c:v>1.95</c:v>
                </c:pt>
                <c:pt idx="116">
                  <c:v>1.99</c:v>
                </c:pt>
                <c:pt idx="117">
                  <c:v>1.94</c:v>
                </c:pt>
                <c:pt idx="118">
                  <c:v>1.88</c:v>
                </c:pt>
                <c:pt idx="119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30048"/>
        <c:axId val="127731584"/>
      </c:lineChart>
      <c:catAx>
        <c:axId val="127730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731584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2773158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7300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000000000003"/>
          <c:y val="4.675E-2"/>
          <c:w val="0.23025000000000001"/>
          <c:h val="0.3067500000000000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49999999999996"/>
          <c:h val="0.87224999999999997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0.0</c:formatCode>
                <c:ptCount val="92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</c:v>
                </c:pt>
                <c:pt idx="72">
                  <c:v>2.4700000000000002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2.2000000000000002</c:v>
                </c:pt>
                <c:pt idx="80">
                  <c:v>2.6</c:v>
                </c:pt>
                <c:pt idx="81">
                  <c:v>2.4300000000000002</c:v>
                </c:pt>
                <c:pt idx="82">
                  <c:v>1.95</c:v>
                </c:pt>
                <c:pt idx="83">
                  <c:v>1.87</c:v>
                </c:pt>
                <c:pt idx="84">
                  <c:v>1.83</c:v>
                </c:pt>
                <c:pt idx="85">
                  <c:v>1.82</c:v>
                </c:pt>
                <c:pt idx="86">
                  <c:v>1.97</c:v>
                </c:pt>
                <c:pt idx="87">
                  <c:v>1.94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2.2599999999999998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-0.14000000000000001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2.2400000000000002</c:v>
                </c:pt>
                <c:pt idx="30">
                  <c:v>2.08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7.0000000000000007E-2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7.0000000000000007E-2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2.2200000000000002</c:v>
                </c:pt>
                <c:pt idx="74">
                  <c:v>2.2999999999999998</c:v>
                </c:pt>
                <c:pt idx="75">
                  <c:v>2.59</c:v>
                </c:pt>
                <c:pt idx="76">
                  <c:v>2.36</c:v>
                </c:pt>
                <c:pt idx="77">
                  <c:v>2.65</c:v>
                </c:pt>
                <c:pt idx="78">
                  <c:v>2.73</c:v>
                </c:pt>
                <c:pt idx="79">
                  <c:v>2.4500000000000002</c:v>
                </c:pt>
                <c:pt idx="80">
                  <c:v>2.81</c:v>
                </c:pt>
                <c:pt idx="81">
                  <c:v>2.56</c:v>
                </c:pt>
                <c:pt idx="82">
                  <c:v>2.0699999999999998</c:v>
                </c:pt>
                <c:pt idx="83">
                  <c:v>1.96</c:v>
                </c:pt>
                <c:pt idx="84">
                  <c:v>1.92</c:v>
                </c:pt>
                <c:pt idx="85">
                  <c:v>1.88</c:v>
                </c:pt>
                <c:pt idx="86">
                  <c:v>2.04</c:v>
                </c:pt>
                <c:pt idx="87">
                  <c:v>1.98</c:v>
                </c:pt>
                <c:pt idx="88">
                  <c:v>1.89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0.0</c:formatCode>
                <c:ptCount val="92"/>
                <c:pt idx="0">
                  <c:v>3</c:v>
                </c:pt>
                <c:pt idx="1">
                  <c:v>2.2999999999999998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2.2000000000000002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2.2999999999999998</c:v>
                </c:pt>
                <c:pt idx="78">
                  <c:v>2.4700000000000002</c:v>
                </c:pt>
                <c:pt idx="79">
                  <c:v>2.25</c:v>
                </c:pt>
                <c:pt idx="80">
                  <c:v>2.66</c:v>
                </c:pt>
                <c:pt idx="81">
                  <c:v>2.4500000000000002</c:v>
                </c:pt>
                <c:pt idx="82">
                  <c:v>1.99</c:v>
                </c:pt>
                <c:pt idx="83">
                  <c:v>1.89</c:v>
                </c:pt>
                <c:pt idx="84">
                  <c:v>1.87</c:v>
                </c:pt>
                <c:pt idx="85">
                  <c:v>1.85</c:v>
                </c:pt>
                <c:pt idx="86">
                  <c:v>2.0099999999999998</c:v>
                </c:pt>
                <c:pt idx="87">
                  <c:v>1.96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04608"/>
        <c:axId val="129206144"/>
      </c:lineChart>
      <c:catAx>
        <c:axId val="129204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20614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2920614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20460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00000000000002"/>
          <c:y val="4.675E-2"/>
          <c:w val="0.34525"/>
          <c:h val="0.178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49999999999996"/>
          <c:h val="0.8725000000000000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0.0</c:formatCode>
                <c:ptCount val="92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</c:v>
                </c:pt>
                <c:pt idx="72">
                  <c:v>2.4700000000000002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2.2000000000000002</c:v>
                </c:pt>
                <c:pt idx="80">
                  <c:v>2.6</c:v>
                </c:pt>
                <c:pt idx="81">
                  <c:v>2.4300000000000002</c:v>
                </c:pt>
                <c:pt idx="82">
                  <c:v>1.95</c:v>
                </c:pt>
                <c:pt idx="83">
                  <c:v>1.87</c:v>
                </c:pt>
                <c:pt idx="84">
                  <c:v>1.83</c:v>
                </c:pt>
                <c:pt idx="85">
                  <c:v>1.82</c:v>
                </c:pt>
                <c:pt idx="86">
                  <c:v>1.97</c:v>
                </c:pt>
                <c:pt idx="87">
                  <c:v>1.94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2.2599999999999998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-0.14000000000000001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2.2400000000000002</c:v>
                </c:pt>
                <c:pt idx="30">
                  <c:v>2.08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7.0000000000000007E-2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7.0000000000000007E-2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2.2200000000000002</c:v>
                </c:pt>
                <c:pt idx="74">
                  <c:v>2.2999999999999998</c:v>
                </c:pt>
                <c:pt idx="75">
                  <c:v>2.59</c:v>
                </c:pt>
                <c:pt idx="76">
                  <c:v>2.36</c:v>
                </c:pt>
                <c:pt idx="77">
                  <c:v>2.65</c:v>
                </c:pt>
                <c:pt idx="78">
                  <c:v>2.73</c:v>
                </c:pt>
                <c:pt idx="79">
                  <c:v>2.4500000000000002</c:v>
                </c:pt>
                <c:pt idx="80">
                  <c:v>2.81</c:v>
                </c:pt>
                <c:pt idx="81">
                  <c:v>2.56</c:v>
                </c:pt>
                <c:pt idx="82">
                  <c:v>2.0699999999999998</c:v>
                </c:pt>
                <c:pt idx="83">
                  <c:v>1.96</c:v>
                </c:pt>
                <c:pt idx="84">
                  <c:v>1.92</c:v>
                </c:pt>
                <c:pt idx="85">
                  <c:v>1.88</c:v>
                </c:pt>
                <c:pt idx="86">
                  <c:v>2.04</c:v>
                </c:pt>
                <c:pt idx="87">
                  <c:v>1.98</c:v>
                </c:pt>
                <c:pt idx="88">
                  <c:v>1.89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0.0</c:formatCode>
                <c:ptCount val="92"/>
                <c:pt idx="0">
                  <c:v>3</c:v>
                </c:pt>
                <c:pt idx="1">
                  <c:v>2.2999999999999998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2.2000000000000002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2.2999999999999998</c:v>
                </c:pt>
                <c:pt idx="78">
                  <c:v>2.4700000000000002</c:v>
                </c:pt>
                <c:pt idx="79">
                  <c:v>2.25</c:v>
                </c:pt>
                <c:pt idx="80">
                  <c:v>2.66</c:v>
                </c:pt>
                <c:pt idx="81">
                  <c:v>2.4500000000000002</c:v>
                </c:pt>
                <c:pt idx="82">
                  <c:v>1.99</c:v>
                </c:pt>
                <c:pt idx="83">
                  <c:v>1.89</c:v>
                </c:pt>
                <c:pt idx="84">
                  <c:v>1.87</c:v>
                </c:pt>
                <c:pt idx="85">
                  <c:v>1.85</c:v>
                </c:pt>
                <c:pt idx="86">
                  <c:v>2.0099999999999998</c:v>
                </c:pt>
                <c:pt idx="87">
                  <c:v>1.96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62528"/>
        <c:axId val="128264064"/>
      </c:lineChart>
      <c:catAx>
        <c:axId val="128262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26406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2826406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2625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00000000000004"/>
          <c:y val="4.7E-2"/>
          <c:w val="0.26624999999999999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0.0</c:formatCode>
                <c:ptCount val="23"/>
                <c:pt idx="0">
                  <c:v>1.1000000000000001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2.2599999999999998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1.1299999999999999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0.28000000000000003</c:v>
                </c:pt>
                <c:pt idx="18">
                  <c:v>1.22</c:v>
                </c:pt>
                <c:pt idx="19">
                  <c:v>1.31</c:v>
                </c:pt>
                <c:pt idx="20">
                  <c:v>1.21</c:v>
                </c:pt>
                <c:pt idx="21">
                  <c:v>1.02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0.96</c:v>
                </c:pt>
                <c:pt idx="20">
                  <c:v>0.86</c:v>
                </c:pt>
                <c:pt idx="21">
                  <c:v>0.52</c:v>
                </c:pt>
                <c:pt idx="22">
                  <c:v>0.52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0.57999999999999996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0.28000000000000003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0.55000000000000004</c:v>
                </c:pt>
                <c:pt idx="17">
                  <c:v>0.2</c:v>
                </c:pt>
                <c:pt idx="18">
                  <c:v>0.41</c:v>
                </c:pt>
                <c:pt idx="19">
                  <c:v>-7.0000000000000007E-2</c:v>
                </c:pt>
                <c:pt idx="20">
                  <c:v>0.25</c:v>
                </c:pt>
                <c:pt idx="21">
                  <c:v>0.23</c:v>
                </c:pt>
                <c:pt idx="22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427136"/>
        <c:axId val="128428672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1.1100000000000001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1.1399999999999999</c:v>
                </c:pt>
                <c:pt idx="16">
                  <c:v>1.01</c:v>
                </c:pt>
                <c:pt idx="17">
                  <c:v>0.75</c:v>
                </c:pt>
                <c:pt idx="18">
                  <c:v>2.4700000000000002</c:v>
                </c:pt>
                <c:pt idx="19">
                  <c:v>2.2000000000000002</c:v>
                </c:pt>
                <c:pt idx="20">
                  <c:v>2.3199999999999998</c:v>
                </c:pt>
                <c:pt idx="21">
                  <c:v>1.77</c:v>
                </c:pt>
                <c:pt idx="22">
                  <c:v>1.82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27136"/>
        <c:axId val="128428672"/>
      </c:lineChart>
      <c:catAx>
        <c:axId val="128427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428672"/>
        <c:crosses val="autoZero"/>
        <c:auto val="1"/>
        <c:lblAlgn val="ctr"/>
        <c:lblOffset val="100"/>
        <c:tickLblSkip val="2"/>
        <c:noMultiLvlLbl val="0"/>
      </c:catAx>
      <c:valAx>
        <c:axId val="128428672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4271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4.8250000000000001E-2"/>
          <c:w val="0.24324999999999999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0.0</c:formatCode>
                <c:ptCount val="23"/>
                <c:pt idx="0">
                  <c:v>1.1000000000000001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2.2599999999999998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1.1299999999999999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0.28000000000000003</c:v>
                </c:pt>
                <c:pt idx="18">
                  <c:v>1.22</c:v>
                </c:pt>
                <c:pt idx="19">
                  <c:v>1.31</c:v>
                </c:pt>
                <c:pt idx="20">
                  <c:v>1.21</c:v>
                </c:pt>
                <c:pt idx="21">
                  <c:v>1.02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0.96</c:v>
                </c:pt>
                <c:pt idx="20">
                  <c:v>0.86</c:v>
                </c:pt>
                <c:pt idx="21">
                  <c:v>0.52</c:v>
                </c:pt>
                <c:pt idx="22">
                  <c:v>0.52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0.57999999999999996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0.28000000000000003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0.55000000000000004</c:v>
                </c:pt>
                <c:pt idx="17">
                  <c:v>0.2</c:v>
                </c:pt>
                <c:pt idx="18">
                  <c:v>0.41</c:v>
                </c:pt>
                <c:pt idx="19">
                  <c:v>-7.0000000000000007E-2</c:v>
                </c:pt>
                <c:pt idx="20">
                  <c:v>0.25</c:v>
                </c:pt>
                <c:pt idx="21">
                  <c:v>0.23</c:v>
                </c:pt>
                <c:pt idx="22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487808"/>
        <c:axId val="128489344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1.1100000000000001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1.1399999999999999</c:v>
                </c:pt>
                <c:pt idx="16">
                  <c:v>1.01</c:v>
                </c:pt>
                <c:pt idx="17">
                  <c:v>0.75</c:v>
                </c:pt>
                <c:pt idx="18">
                  <c:v>2.4700000000000002</c:v>
                </c:pt>
                <c:pt idx="19">
                  <c:v>2.2000000000000002</c:v>
                </c:pt>
                <c:pt idx="20">
                  <c:v>2.3199999999999998</c:v>
                </c:pt>
                <c:pt idx="21">
                  <c:v>1.77</c:v>
                </c:pt>
                <c:pt idx="22">
                  <c:v>1.82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87808"/>
        <c:axId val="128489344"/>
      </c:lineChart>
      <c:catAx>
        <c:axId val="128487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489344"/>
        <c:crosses val="autoZero"/>
        <c:auto val="1"/>
        <c:lblAlgn val="ctr"/>
        <c:lblOffset val="100"/>
        <c:tickLblSkip val="2"/>
        <c:noMultiLvlLbl val="0"/>
      </c:catAx>
      <c:valAx>
        <c:axId val="128489344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4878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4999999999999"/>
          <c:y val="4.8250000000000001E-2"/>
          <c:w val="0.28899999999999998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6 EN'!$B$18:$W$18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EN'!$B$19:$W$19</c:f>
              <c:numCache>
                <c:formatCode>0.0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-4.1900000000000004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1.6</c:v>
                </c:pt>
                <c:pt idx="21">
                  <c:v>1.49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97537408"/>
        <c:axId val="97580160"/>
      </c:barChart>
      <c:catAx>
        <c:axId val="97537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58016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97580160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5374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49999999999996"/>
          <c:h val="0.86675000000000002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CZ'!$B$22:$BI$22</c:f>
              <c:numCache>
                <c:formatCode>0.0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-2.0499999999999998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-2.5499999999999998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4.4000000000000004</c:v>
                </c:pt>
                <c:pt idx="37">
                  <c:v>4.1100000000000003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-0.57999999999999996</c:v>
                </c:pt>
                <c:pt idx="48">
                  <c:v>1.72</c:v>
                </c:pt>
                <c:pt idx="49">
                  <c:v>0.56000000000000005</c:v>
                </c:pt>
                <c:pt idx="50">
                  <c:v>-1.69</c:v>
                </c:pt>
                <c:pt idx="51">
                  <c:v>-2.97</c:v>
                </c:pt>
                <c:pt idx="52">
                  <c:v>-4.07</c:v>
                </c:pt>
                <c:pt idx="53">
                  <c:v>-2.4</c:v>
                </c:pt>
                <c:pt idx="54">
                  <c:v>0.95</c:v>
                </c:pt>
                <c:pt idx="55">
                  <c:v>1.74</c:v>
                </c:pt>
                <c:pt idx="56">
                  <c:v>2.2400000000000002</c:v>
                </c:pt>
                <c:pt idx="57">
                  <c:v>0.96</c:v>
                </c:pt>
                <c:pt idx="58">
                  <c:v>-0.44</c:v>
                </c:pt>
                <c:pt idx="59">
                  <c:v>-0.45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CZ'!$B$23:$BI$23</c:f>
              <c:numCache>
                <c:formatCode>0.0</c:formatCode>
                <c:ptCount val="60"/>
                <c:pt idx="0">
                  <c:v>1.1599999999999999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-0.28000000000000003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0.28999999999999998</c:v>
                </c:pt>
                <c:pt idx="18">
                  <c:v>-2.2200000000000002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4.9400000000000004</c:v>
                </c:pt>
                <c:pt idx="30">
                  <c:v>4.41</c:v>
                </c:pt>
                <c:pt idx="31">
                  <c:v>1.1599999999999999</c:v>
                </c:pt>
                <c:pt idx="32">
                  <c:v>0.34</c:v>
                </c:pt>
                <c:pt idx="33">
                  <c:v>7.0000000000000007E-2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-5.0199999999999996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-4.99</c:v>
                </c:pt>
                <c:pt idx="53">
                  <c:v>-2.0699999999999998</c:v>
                </c:pt>
                <c:pt idx="54">
                  <c:v>1.8</c:v>
                </c:pt>
                <c:pt idx="55">
                  <c:v>2.46</c:v>
                </c:pt>
                <c:pt idx="56">
                  <c:v>2.69</c:v>
                </c:pt>
                <c:pt idx="57">
                  <c:v>0.79</c:v>
                </c:pt>
                <c:pt idx="58">
                  <c:v>-0.64</c:v>
                </c:pt>
                <c:pt idx="59">
                  <c:v>-0.65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CZ'!$B$24:$BI$24</c:f>
              <c:numCache>
                <c:formatCode>0.0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-2.2799999999999998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-2.4500000000000002</c:v>
                </c:pt>
                <c:pt idx="25">
                  <c:v>-2.0299999999999998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1.0900000000000001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2.0699999999999998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-2.0299999999999998</c:v>
                </c:pt>
                <c:pt idx="49">
                  <c:v>-1.73</c:v>
                </c:pt>
                <c:pt idx="50">
                  <c:v>-0.81</c:v>
                </c:pt>
                <c:pt idx="51">
                  <c:v>0.28000000000000003</c:v>
                </c:pt>
                <c:pt idx="52">
                  <c:v>0.97</c:v>
                </c:pt>
                <c:pt idx="53">
                  <c:v>-0.34</c:v>
                </c:pt>
                <c:pt idx="54">
                  <c:v>-0.84</c:v>
                </c:pt>
                <c:pt idx="55">
                  <c:v>-0.71</c:v>
                </c:pt>
                <c:pt idx="56">
                  <c:v>-0.44</c:v>
                </c:pt>
                <c:pt idx="57">
                  <c:v>0.18</c:v>
                </c:pt>
                <c:pt idx="58">
                  <c:v>0.2</c:v>
                </c:pt>
                <c:pt idx="59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44736"/>
        <c:axId val="127846272"/>
      </c:lineChart>
      <c:catAx>
        <c:axId val="127844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8462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7846272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8447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775000000000002"/>
          <c:y val="0.71299999999999997"/>
          <c:w val="0.27100000000000002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49999999999996"/>
          <c:h val="0.86699999999999999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EN'!$B$22:$BI$22</c:f>
              <c:numCache>
                <c:formatCode>0.0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-2.0499999999999998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-2.5499999999999998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4.4000000000000004</c:v>
                </c:pt>
                <c:pt idx="37">
                  <c:v>4.1100000000000003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-0.57999999999999996</c:v>
                </c:pt>
                <c:pt idx="48">
                  <c:v>1.72</c:v>
                </c:pt>
                <c:pt idx="49">
                  <c:v>0.56000000000000005</c:v>
                </c:pt>
                <c:pt idx="50">
                  <c:v>-1.69</c:v>
                </c:pt>
                <c:pt idx="51">
                  <c:v>-2.97</c:v>
                </c:pt>
                <c:pt idx="52">
                  <c:v>-4.07</c:v>
                </c:pt>
                <c:pt idx="53">
                  <c:v>-2.4</c:v>
                </c:pt>
                <c:pt idx="54">
                  <c:v>0.95</c:v>
                </c:pt>
                <c:pt idx="55">
                  <c:v>1.74</c:v>
                </c:pt>
                <c:pt idx="56">
                  <c:v>2.2400000000000002</c:v>
                </c:pt>
                <c:pt idx="57">
                  <c:v>0.96</c:v>
                </c:pt>
                <c:pt idx="58">
                  <c:v>-0.44</c:v>
                </c:pt>
                <c:pt idx="59">
                  <c:v>-0.45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EN'!$B$23:$BI$23</c:f>
              <c:numCache>
                <c:formatCode>0.0</c:formatCode>
                <c:ptCount val="60"/>
                <c:pt idx="0">
                  <c:v>1.1599999999999999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-0.28000000000000003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0.28999999999999998</c:v>
                </c:pt>
                <c:pt idx="18">
                  <c:v>-2.2200000000000002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4.9400000000000004</c:v>
                </c:pt>
                <c:pt idx="30">
                  <c:v>4.41</c:v>
                </c:pt>
                <c:pt idx="31">
                  <c:v>1.1599999999999999</c:v>
                </c:pt>
                <c:pt idx="32">
                  <c:v>0.34</c:v>
                </c:pt>
                <c:pt idx="33">
                  <c:v>7.0000000000000007E-2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-5.0199999999999996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-4.99</c:v>
                </c:pt>
                <c:pt idx="53">
                  <c:v>-2.0699999999999998</c:v>
                </c:pt>
                <c:pt idx="54">
                  <c:v>1.8</c:v>
                </c:pt>
                <c:pt idx="55">
                  <c:v>2.46</c:v>
                </c:pt>
                <c:pt idx="56">
                  <c:v>2.69</c:v>
                </c:pt>
                <c:pt idx="57">
                  <c:v>0.79</c:v>
                </c:pt>
                <c:pt idx="58">
                  <c:v>-0.64</c:v>
                </c:pt>
                <c:pt idx="59">
                  <c:v>-0.65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EN'!$B$24:$BI$24</c:f>
              <c:numCache>
                <c:formatCode>0.0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-2.2799999999999998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-2.4500000000000002</c:v>
                </c:pt>
                <c:pt idx="25">
                  <c:v>-2.0299999999999998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1.0900000000000001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2.0699999999999998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-2.0299999999999998</c:v>
                </c:pt>
                <c:pt idx="49">
                  <c:v>-1.73</c:v>
                </c:pt>
                <c:pt idx="50">
                  <c:v>-0.81</c:v>
                </c:pt>
                <c:pt idx="51">
                  <c:v>0.28000000000000003</c:v>
                </c:pt>
                <c:pt idx="52">
                  <c:v>0.97</c:v>
                </c:pt>
                <c:pt idx="53">
                  <c:v>-0.34</c:v>
                </c:pt>
                <c:pt idx="54">
                  <c:v>-0.84</c:v>
                </c:pt>
                <c:pt idx="55">
                  <c:v>-0.71</c:v>
                </c:pt>
                <c:pt idx="56">
                  <c:v>-0.44</c:v>
                </c:pt>
                <c:pt idx="57">
                  <c:v>0.18</c:v>
                </c:pt>
                <c:pt idx="58">
                  <c:v>0.2</c:v>
                </c:pt>
                <c:pt idx="59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60960"/>
        <c:axId val="127962496"/>
      </c:lineChart>
      <c:catAx>
        <c:axId val="127960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962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7962496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9609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1.1200000000000001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2.2599999999999998</c:v>
                </c:pt>
                <c:pt idx="19">
                  <c:v>2.0499999999999998</c:v>
                </c:pt>
                <c:pt idx="20">
                  <c:v>2.1800000000000002</c:v>
                </c:pt>
                <c:pt idx="21">
                  <c:v>1.66</c:v>
                </c:pt>
                <c:pt idx="22">
                  <c:v>1.71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1.1599999999999999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0.56999999999999995</c:v>
                </c:pt>
                <c:pt idx="18">
                  <c:v>-0.8</c:v>
                </c:pt>
                <c:pt idx="19">
                  <c:v>-0.28000000000000003</c:v>
                </c:pt>
                <c:pt idx="20">
                  <c:v>0.08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144512"/>
        <c:axId val="128146048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4.8899999999999997</c:v>
                </c:pt>
                <c:pt idx="3">
                  <c:v>2.72</c:v>
                </c:pt>
                <c:pt idx="4">
                  <c:v>1.1599999999999999</c:v>
                </c:pt>
                <c:pt idx="5">
                  <c:v>3.87</c:v>
                </c:pt>
                <c:pt idx="6">
                  <c:v>7.0000000000000007E-2</c:v>
                </c:pt>
                <c:pt idx="7">
                  <c:v>0.69</c:v>
                </c:pt>
                <c:pt idx="8">
                  <c:v>3.52</c:v>
                </c:pt>
                <c:pt idx="9">
                  <c:v>2.0499999999999998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1.77</c:v>
                </c:pt>
                <c:pt idx="20">
                  <c:v>2.2599999999999998</c:v>
                </c:pt>
                <c:pt idx="21">
                  <c:v>1.74</c:v>
                </c:pt>
                <c:pt idx="22">
                  <c:v>1.87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44512"/>
        <c:axId val="128146048"/>
      </c:lineChart>
      <c:catAx>
        <c:axId val="128144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146048"/>
        <c:crosses val="autoZero"/>
        <c:auto val="1"/>
        <c:lblAlgn val="ctr"/>
        <c:lblOffset val="100"/>
        <c:tickLblSkip val="2"/>
        <c:noMultiLvlLbl val="0"/>
      </c:catAx>
      <c:valAx>
        <c:axId val="12814604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1445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5000000000004"/>
          <c:y val="4.8250000000000001E-2"/>
          <c:w val="0.21024999999999999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1.1200000000000001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2.2599999999999998</c:v>
                </c:pt>
                <c:pt idx="19">
                  <c:v>2.0499999999999998</c:v>
                </c:pt>
                <c:pt idx="20">
                  <c:v>2.1800000000000002</c:v>
                </c:pt>
                <c:pt idx="21">
                  <c:v>1.66</c:v>
                </c:pt>
                <c:pt idx="22">
                  <c:v>1.71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1.1599999999999999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0.56999999999999995</c:v>
                </c:pt>
                <c:pt idx="18">
                  <c:v>-0.8</c:v>
                </c:pt>
                <c:pt idx="19">
                  <c:v>-0.28000000000000003</c:v>
                </c:pt>
                <c:pt idx="20">
                  <c:v>0.08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199680"/>
        <c:axId val="128226048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4.8899999999999997</c:v>
                </c:pt>
                <c:pt idx="3">
                  <c:v>2.72</c:v>
                </c:pt>
                <c:pt idx="4">
                  <c:v>1.1599999999999999</c:v>
                </c:pt>
                <c:pt idx="5">
                  <c:v>3.87</c:v>
                </c:pt>
                <c:pt idx="6">
                  <c:v>7.0000000000000007E-2</c:v>
                </c:pt>
                <c:pt idx="7">
                  <c:v>0.69</c:v>
                </c:pt>
                <c:pt idx="8">
                  <c:v>3.52</c:v>
                </c:pt>
                <c:pt idx="9">
                  <c:v>2.0499999999999998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1.77</c:v>
                </c:pt>
                <c:pt idx="20">
                  <c:v>2.2599999999999998</c:v>
                </c:pt>
                <c:pt idx="21">
                  <c:v>1.74</c:v>
                </c:pt>
                <c:pt idx="22">
                  <c:v>1.87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99680"/>
        <c:axId val="128226048"/>
      </c:lineChart>
      <c:catAx>
        <c:axId val="128199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226048"/>
        <c:crosses val="autoZero"/>
        <c:auto val="1"/>
        <c:lblAlgn val="ctr"/>
        <c:lblOffset val="100"/>
        <c:tickLblSkip val="2"/>
        <c:noMultiLvlLbl val="0"/>
      </c:catAx>
      <c:valAx>
        <c:axId val="12822604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199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00000000000004"/>
          <c:y val="4.2999999999999997E-2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3750000000000002E-2"/>
          <c:w val="0.81299999999999994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CZ'!$B$19:$AH$19</c:f>
              <c:numCache>
                <c:formatCode>0.0</c:formatCode>
                <c:ptCount val="33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-1.1299999999999999</c:v>
                </c:pt>
                <c:pt idx="8">
                  <c:v>-0.56999999999999995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  <c:pt idx="32">
                  <c:v>2.12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CZ'!$B$20:$AH$20</c:f>
              <c:numCache>
                <c:formatCode>0.0</c:formatCode>
                <c:ptCount val="33"/>
                <c:pt idx="0">
                  <c:v>-3.75</c:v>
                </c:pt>
                <c:pt idx="1">
                  <c:v>-2.2599999999999998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1.1399999999999999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2.0499999999999998</c:v>
                </c:pt>
                <c:pt idx="24">
                  <c:v>2.4500000000000002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2.2799999999999998</c:v>
                </c:pt>
                <c:pt idx="32">
                  <c:v>2.11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CZ'!$B$21:$AH$21</c:f>
              <c:numCache>
                <c:formatCode>0.0</c:formatCode>
                <c:ptCount val="33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0.14000000000000001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-0.28000000000000003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-1.0900000000000001</c:v>
                </c:pt>
                <c:pt idx="15">
                  <c:v>-0.81</c:v>
                </c:pt>
                <c:pt idx="16">
                  <c:v>0.51</c:v>
                </c:pt>
                <c:pt idx="17">
                  <c:v>1.1200000000000001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2.0099999999999998</c:v>
                </c:pt>
                <c:pt idx="22">
                  <c:v>2.0499999999999998</c:v>
                </c:pt>
                <c:pt idx="23">
                  <c:v>2.38</c:v>
                </c:pt>
                <c:pt idx="24">
                  <c:v>2.16</c:v>
                </c:pt>
                <c:pt idx="25">
                  <c:v>1.89</c:v>
                </c:pt>
                <c:pt idx="26">
                  <c:v>1.58</c:v>
                </c:pt>
                <c:pt idx="27">
                  <c:v>1.42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85728"/>
        <c:axId val="128587264"/>
      </c:lineChart>
      <c:catAx>
        <c:axId val="128585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5872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8587264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5857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000000000002"/>
          <c:y val="0.68074999999999997"/>
          <c:w val="0.3705"/>
          <c:h val="0.206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3750000000000002E-2"/>
          <c:w val="0.81299999999999994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EN'!$B$19:$AH$19</c:f>
              <c:numCache>
                <c:formatCode>0.0</c:formatCode>
                <c:ptCount val="33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-1.1299999999999999</c:v>
                </c:pt>
                <c:pt idx="8">
                  <c:v>-0.56999999999999995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  <c:pt idx="32">
                  <c:v>2.12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EN'!$B$20:$AH$20</c:f>
              <c:numCache>
                <c:formatCode>0.0</c:formatCode>
                <c:ptCount val="33"/>
                <c:pt idx="0">
                  <c:v>-3.75</c:v>
                </c:pt>
                <c:pt idx="1">
                  <c:v>-2.2599999999999998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1.1399999999999999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2.0499999999999998</c:v>
                </c:pt>
                <c:pt idx="24">
                  <c:v>2.4500000000000002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2.2799999999999998</c:v>
                </c:pt>
                <c:pt idx="32">
                  <c:v>2.11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EN'!$B$21:$AH$21</c:f>
              <c:numCache>
                <c:formatCode>0.0</c:formatCode>
                <c:ptCount val="33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0.14000000000000001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-0.28000000000000003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-1.0900000000000001</c:v>
                </c:pt>
                <c:pt idx="15">
                  <c:v>-0.81</c:v>
                </c:pt>
                <c:pt idx="16">
                  <c:v>0.51</c:v>
                </c:pt>
                <c:pt idx="17">
                  <c:v>1.1200000000000001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2.0099999999999998</c:v>
                </c:pt>
                <c:pt idx="22">
                  <c:v>2.0499999999999998</c:v>
                </c:pt>
                <c:pt idx="23">
                  <c:v>2.38</c:v>
                </c:pt>
                <c:pt idx="24">
                  <c:v>2.16</c:v>
                </c:pt>
                <c:pt idx="25">
                  <c:v>1.89</c:v>
                </c:pt>
                <c:pt idx="26">
                  <c:v>1.58</c:v>
                </c:pt>
                <c:pt idx="27">
                  <c:v>1.42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65024"/>
        <c:axId val="128866560"/>
      </c:lineChart>
      <c:catAx>
        <c:axId val="128865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8665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8866560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86502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4999999999999"/>
          <c:y val="0.68074999999999997"/>
          <c:w val="0.33774999999999999"/>
          <c:h val="0.206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81374999999999997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CZ'!$B$18:$CY$18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CZ'!$B$19:$CY$19</c:f>
              <c:numCache>
                <c:formatCode>0.0</c:formatCode>
                <c:ptCount val="102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4.9800000000000004</c:v>
                </c:pt>
                <c:pt idx="84">
                  <c:v>4.9400000000000004</c:v>
                </c:pt>
                <c:pt idx="85">
                  <c:v>4.7699999999999996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4.1900000000000004</c:v>
                </c:pt>
                <c:pt idx="91">
                  <c:v>4.1100000000000003</c:v>
                </c:pt>
                <c:pt idx="92">
                  <c:v>3.97</c:v>
                </c:pt>
                <c:pt idx="93">
                  <c:v>3.82</c:v>
                </c:pt>
                <c:pt idx="94">
                  <c:v>3.73</c:v>
                </c:pt>
                <c:pt idx="95">
                  <c:v>3.62</c:v>
                </c:pt>
                <c:pt idx="96">
                  <c:v>3.62</c:v>
                </c:pt>
                <c:pt idx="97">
                  <c:v>3.53</c:v>
                </c:pt>
                <c:pt idx="98">
                  <c:v>3.45</c:v>
                </c:pt>
                <c:pt idx="99">
                  <c:v>3.36</c:v>
                </c:pt>
                <c:pt idx="100">
                  <c:v>3.29</c:v>
                </c:pt>
                <c:pt idx="101">
                  <c:v>3.22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CZ'!$B$18:$CY$18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CZ'!$B$20:$CY$20</c:f>
              <c:numCache>
                <c:formatCode>0.0</c:formatCode>
                <c:ptCount val="102"/>
                <c:pt idx="0">
                  <c:v>7.85</c:v>
                </c:pt>
                <c:pt idx="1">
                  <c:v>7.84</c:v>
                </c:pt>
                <c:pt idx="2">
                  <c:v>7.75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7.07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6.98</c:v>
                </c:pt>
                <c:pt idx="13">
                  <c:v>7.04</c:v>
                </c:pt>
                <c:pt idx="14">
                  <c:v>6.9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6.59</c:v>
                </c:pt>
                <c:pt idx="24">
                  <c:v>6.71</c:v>
                </c:pt>
                <c:pt idx="25">
                  <c:v>6.97</c:v>
                </c:pt>
                <c:pt idx="26">
                  <c:v>6.96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7.25</c:v>
                </c:pt>
                <c:pt idx="38">
                  <c:v>7.31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6.97</c:v>
                </c:pt>
                <c:pt idx="43">
                  <c:v>7.01</c:v>
                </c:pt>
                <c:pt idx="44">
                  <c:v>7.04</c:v>
                </c:pt>
                <c:pt idx="45">
                  <c:v>6.87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6.55</c:v>
                </c:pt>
                <c:pt idx="50">
                  <c:v>6.61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6.01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5.94</c:v>
                </c:pt>
                <c:pt idx="61">
                  <c:v>5.83</c:v>
                </c:pt>
                <c:pt idx="62">
                  <c:v>5.72</c:v>
                </c:pt>
                <c:pt idx="63">
                  <c:v>5.39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4.9000000000000004</c:v>
                </c:pt>
                <c:pt idx="68">
                  <c:v>4.7699999999999996</c:v>
                </c:pt>
                <c:pt idx="69">
                  <c:v>4.66</c:v>
                </c:pt>
                <c:pt idx="70">
                  <c:v>4.5599999999999996</c:v>
                </c:pt>
                <c:pt idx="71">
                  <c:v>4.54</c:v>
                </c:pt>
                <c:pt idx="72">
                  <c:v>4.41</c:v>
                </c:pt>
                <c:pt idx="73">
                  <c:v>4.29</c:v>
                </c:pt>
                <c:pt idx="74">
                  <c:v>4.12</c:v>
                </c:pt>
                <c:pt idx="75">
                  <c:v>4.09</c:v>
                </c:pt>
                <c:pt idx="76">
                  <c:v>4.1500000000000004</c:v>
                </c:pt>
                <c:pt idx="77">
                  <c:v>4.22</c:v>
                </c:pt>
                <c:pt idx="78">
                  <c:v>4.2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3.29</c:v>
                </c:pt>
                <c:pt idx="87">
                  <c:v>3.4</c:v>
                </c:pt>
                <c:pt idx="88">
                  <c:v>3.09</c:v>
                </c:pt>
                <c:pt idx="89">
                  <c:v>2.95</c:v>
                </c:pt>
                <c:pt idx="90">
                  <c:v>2.86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2.5299999999999998</c:v>
                </c:pt>
                <c:pt idx="97">
                  <c:v>2.36</c:v>
                </c:pt>
                <c:pt idx="98">
                  <c:v>2.2799999999999998</c:v>
                </c:pt>
                <c:pt idx="99">
                  <c:v>2.33</c:v>
                </c:pt>
                <c:pt idx="100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28480"/>
        <c:axId val="129030016"/>
      </c:lineChart>
      <c:catAx>
        <c:axId val="129028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030016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9030016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0284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899999999999998"/>
          <c:w val="0.55274999999999996"/>
          <c:h val="0.16500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81374999999999997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EN'!$B$18:$CY$18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EN'!$B$19:$CY$19</c:f>
              <c:numCache>
                <c:formatCode>0.0</c:formatCode>
                <c:ptCount val="102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4.9800000000000004</c:v>
                </c:pt>
                <c:pt idx="84">
                  <c:v>4.9400000000000004</c:v>
                </c:pt>
                <c:pt idx="85">
                  <c:v>4.7699999999999996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4.1900000000000004</c:v>
                </c:pt>
                <c:pt idx="91">
                  <c:v>4.1100000000000003</c:v>
                </c:pt>
                <c:pt idx="92">
                  <c:v>3.97</c:v>
                </c:pt>
                <c:pt idx="93">
                  <c:v>3.82</c:v>
                </c:pt>
                <c:pt idx="94">
                  <c:v>3.73</c:v>
                </c:pt>
                <c:pt idx="95">
                  <c:v>3.62</c:v>
                </c:pt>
                <c:pt idx="96">
                  <c:v>3.62</c:v>
                </c:pt>
                <c:pt idx="97">
                  <c:v>3.53</c:v>
                </c:pt>
                <c:pt idx="98">
                  <c:v>3.45</c:v>
                </c:pt>
                <c:pt idx="99">
                  <c:v>3.36</c:v>
                </c:pt>
                <c:pt idx="100">
                  <c:v>3.29</c:v>
                </c:pt>
                <c:pt idx="101">
                  <c:v>3.22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EN'!$B$18:$CY$18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EN'!$B$20:$CY$20</c:f>
              <c:numCache>
                <c:formatCode>0.0</c:formatCode>
                <c:ptCount val="102"/>
                <c:pt idx="0">
                  <c:v>7.85</c:v>
                </c:pt>
                <c:pt idx="1">
                  <c:v>7.84</c:v>
                </c:pt>
                <c:pt idx="2">
                  <c:v>7.75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7.07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6.98</c:v>
                </c:pt>
                <c:pt idx="13">
                  <c:v>7.04</c:v>
                </c:pt>
                <c:pt idx="14">
                  <c:v>6.9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6.59</c:v>
                </c:pt>
                <c:pt idx="24">
                  <c:v>6.71</c:v>
                </c:pt>
                <c:pt idx="25">
                  <c:v>6.97</c:v>
                </c:pt>
                <c:pt idx="26">
                  <c:v>6.96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7.25</c:v>
                </c:pt>
                <c:pt idx="38">
                  <c:v>7.31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6.97</c:v>
                </c:pt>
                <c:pt idx="43">
                  <c:v>7.01</c:v>
                </c:pt>
                <c:pt idx="44">
                  <c:v>7.04</c:v>
                </c:pt>
                <c:pt idx="45">
                  <c:v>6.87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6.55</c:v>
                </c:pt>
                <c:pt idx="50">
                  <c:v>6.61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6.01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5.94</c:v>
                </c:pt>
                <c:pt idx="61">
                  <c:v>5.83</c:v>
                </c:pt>
                <c:pt idx="62">
                  <c:v>5.72</c:v>
                </c:pt>
                <c:pt idx="63">
                  <c:v>5.39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4.9000000000000004</c:v>
                </c:pt>
                <c:pt idx="68">
                  <c:v>4.7699999999999996</c:v>
                </c:pt>
                <c:pt idx="69">
                  <c:v>4.66</c:v>
                </c:pt>
                <c:pt idx="70">
                  <c:v>4.5599999999999996</c:v>
                </c:pt>
                <c:pt idx="71">
                  <c:v>4.54</c:v>
                </c:pt>
                <c:pt idx="72">
                  <c:v>4.41</c:v>
                </c:pt>
                <c:pt idx="73">
                  <c:v>4.29</c:v>
                </c:pt>
                <c:pt idx="74">
                  <c:v>4.12</c:v>
                </c:pt>
                <c:pt idx="75">
                  <c:v>4.09</c:v>
                </c:pt>
                <c:pt idx="76">
                  <c:v>4.1500000000000004</c:v>
                </c:pt>
                <c:pt idx="77">
                  <c:v>4.22</c:v>
                </c:pt>
                <c:pt idx="78">
                  <c:v>4.2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3.29</c:v>
                </c:pt>
                <c:pt idx="87">
                  <c:v>3.4</c:v>
                </c:pt>
                <c:pt idx="88">
                  <c:v>3.09</c:v>
                </c:pt>
                <c:pt idx="89">
                  <c:v>2.95</c:v>
                </c:pt>
                <c:pt idx="90">
                  <c:v>2.86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2.5299999999999998</c:v>
                </c:pt>
                <c:pt idx="97">
                  <c:v>2.36</c:v>
                </c:pt>
                <c:pt idx="98">
                  <c:v>2.2799999999999998</c:v>
                </c:pt>
                <c:pt idx="99">
                  <c:v>2.33</c:v>
                </c:pt>
                <c:pt idx="100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13408"/>
        <c:axId val="128914944"/>
      </c:lineChart>
      <c:catAx>
        <c:axId val="128913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914944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8914944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91340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299999999999999"/>
          <c:w val="0.439"/>
          <c:h val="0.144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89999999999999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CZ'!$B$18:$AP$18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CZ'!$B$19:$AP$19</c:f>
              <c:numCache>
                <c:formatCode>0.0</c:formatCode>
                <c:ptCount val="41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-16.670000000000002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1.1499999999999999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2.4900000000000002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9.2899999999999991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CZ'!$B$18:$AP$18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CZ'!$B$20:$AP$20</c:f>
              <c:numCache>
                <c:formatCode>0.0</c:formatCode>
                <c:ptCount val="41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1.1299999999999999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-1.0900000000000001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8.3699999999999992</c:v>
                </c:pt>
                <c:pt idx="38">
                  <c:v>8.18</c:v>
                </c:pt>
                <c:pt idx="39">
                  <c:v>9.5299999999999994</c:v>
                </c:pt>
                <c:pt idx="40">
                  <c:v>10.31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06016"/>
        <c:axId val="129607552"/>
      </c:lineChart>
      <c:catAx>
        <c:axId val="129606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6075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6075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6060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00000000000004"/>
          <c:y val="0.73524999999999996"/>
          <c:w val="0.378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89999999999999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EN'!$B$18:$AP$18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EN'!$B$19:$AP$19</c:f>
              <c:numCache>
                <c:formatCode>0.0</c:formatCode>
                <c:ptCount val="41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-16.670000000000002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1.1499999999999999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2.4900000000000002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9.2899999999999991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EN'!$B$18:$AP$18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EN'!$B$20:$AP$20</c:f>
              <c:numCache>
                <c:formatCode>0.0</c:formatCode>
                <c:ptCount val="41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1.1299999999999999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-1.0900000000000001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8.3699999999999992</c:v>
                </c:pt>
                <c:pt idx="38">
                  <c:v>8.18</c:v>
                </c:pt>
                <c:pt idx="39">
                  <c:v>9.5299999999999994</c:v>
                </c:pt>
                <c:pt idx="40">
                  <c:v>10.31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62336"/>
        <c:axId val="129263872"/>
      </c:lineChart>
      <c:catAx>
        <c:axId val="129262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2638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2638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2623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00000000000003"/>
          <c:y val="0.73524999999999996"/>
          <c:w val="0.39624999999999999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1925000000000003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2.2999999999999998</c:v>
                </c:pt>
                <c:pt idx="1">
                  <c:v>3.4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4.0999999999999996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5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5.6</c:v>
                </c:pt>
                <c:pt idx="13">
                  <c:v>6</c:v>
                </c:pt>
                <c:pt idx="14">
                  <c:v>6.1</c:v>
                </c:pt>
                <c:pt idx="15">
                  <c:v>6.8</c:v>
                </c:pt>
                <c:pt idx="16">
                  <c:v>6.8</c:v>
                </c:pt>
                <c:pt idx="17">
                  <c:v>7</c:v>
                </c:pt>
                <c:pt idx="18">
                  <c:v>7.3</c:v>
                </c:pt>
                <c:pt idx="19">
                  <c:v>7.4</c:v>
                </c:pt>
                <c:pt idx="20">
                  <c:v>7.9</c:v>
                </c:pt>
                <c:pt idx="21">
                  <c:v>8.9</c:v>
                </c:pt>
                <c:pt idx="22">
                  <c:v>9.1999999999999993</c:v>
                </c:pt>
                <c:pt idx="23">
                  <c:v>10.7</c:v>
                </c:pt>
                <c:pt idx="24">
                  <c:v>15.8</c:v>
                </c:pt>
                <c:pt idx="25">
                  <c:v>20.100000000000001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98391168"/>
        <c:axId val="98392704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3.1</c:v>
                </c:pt>
                <c:pt idx="1">
                  <c:v>3.8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5.0999999999999996</c:v>
                </c:pt>
                <c:pt idx="5">
                  <c:v>4.5</c:v>
                </c:pt>
                <c:pt idx="6">
                  <c:v>5.5</c:v>
                </c:pt>
                <c:pt idx="7">
                  <c:v>5.0999999999999996</c:v>
                </c:pt>
                <c:pt idx="8">
                  <c:v>6.2</c:v>
                </c:pt>
                <c:pt idx="9">
                  <c:v>6.1</c:v>
                </c:pt>
                <c:pt idx="10">
                  <c:v>5.7</c:v>
                </c:pt>
                <c:pt idx="11">
                  <c:v>6.7</c:v>
                </c:pt>
                <c:pt idx="12">
                  <c:v>6.6</c:v>
                </c:pt>
                <c:pt idx="13">
                  <c:v>7.3</c:v>
                </c:pt>
                <c:pt idx="14">
                  <c:v>6.8</c:v>
                </c:pt>
                <c:pt idx="15">
                  <c:v>7.1</c:v>
                </c:pt>
                <c:pt idx="16">
                  <c:v>8.3000000000000007</c:v>
                </c:pt>
                <c:pt idx="17">
                  <c:v>7.7</c:v>
                </c:pt>
                <c:pt idx="18">
                  <c:v>9.1999999999999993</c:v>
                </c:pt>
                <c:pt idx="19">
                  <c:v>8.9</c:v>
                </c:pt>
                <c:pt idx="20">
                  <c:v>8.6999999999999993</c:v>
                </c:pt>
                <c:pt idx="21">
                  <c:v>11.3</c:v>
                </c:pt>
                <c:pt idx="22">
                  <c:v>9.5</c:v>
                </c:pt>
                <c:pt idx="23">
                  <c:v>11.4</c:v>
                </c:pt>
                <c:pt idx="24">
                  <c:v>17.3</c:v>
                </c:pt>
                <c:pt idx="25">
                  <c:v>22.1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91168"/>
        <c:axId val="98392704"/>
      </c:lineChart>
      <c:catAx>
        <c:axId val="98391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98392704"/>
        <c:crossesAt val="0"/>
        <c:auto val="1"/>
        <c:lblAlgn val="ctr"/>
        <c:lblOffset val="100"/>
        <c:tickLblSkip val="1"/>
        <c:noMultiLvlLbl val="0"/>
      </c:catAx>
      <c:valAx>
        <c:axId val="9839270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8391168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4.5249999999999999E-2"/>
          <c:w val="0.42475000000000002"/>
          <c:h val="7.5749999999999998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7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775000000000001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CZ'!$B$18:$AP$18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CZ'!$B$19:$AP$19</c:f>
              <c:numCache>
                <c:formatCode>0.0</c:formatCode>
                <c:ptCount val="41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0.56000000000000005</c:v>
                </c:pt>
                <c:pt idx="21">
                  <c:v>1.36</c:v>
                </c:pt>
                <c:pt idx="22">
                  <c:v>2.2799999999999998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2.3199999999999998</c:v>
                </c:pt>
                <c:pt idx="28">
                  <c:v>0.69</c:v>
                </c:pt>
                <c:pt idx="29">
                  <c:v>2.2599999999999998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8.2899999999999991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CZ'!$B$18:$AP$18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CZ'!$B$20:$AP$20</c:f>
              <c:numCache>
                <c:formatCode>0.0</c:formatCode>
                <c:ptCount val="41"/>
                <c:pt idx="0">
                  <c:v>9.8800000000000008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2.2000000000000002</c:v>
                </c:pt>
                <c:pt idx="5">
                  <c:v>2.4700000000000002</c:v>
                </c:pt>
                <c:pt idx="6">
                  <c:v>4.0999999999999996</c:v>
                </c:pt>
                <c:pt idx="7">
                  <c:v>4.5599999999999996</c:v>
                </c:pt>
                <c:pt idx="8">
                  <c:v>2.85</c:v>
                </c:pt>
                <c:pt idx="9">
                  <c:v>3.11</c:v>
                </c:pt>
                <c:pt idx="10">
                  <c:v>2.2000000000000002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2.2000000000000002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4.6500000000000004</c:v>
                </c:pt>
                <c:pt idx="33">
                  <c:v>3.95</c:v>
                </c:pt>
                <c:pt idx="34">
                  <c:v>4.71</c:v>
                </c:pt>
                <c:pt idx="35">
                  <c:v>4.3600000000000003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8.5500000000000007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18752"/>
        <c:axId val="129420288"/>
      </c:lineChart>
      <c:catAx>
        <c:axId val="129418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4202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4202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4187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49999999999995"/>
          <c:y val="4.3999999999999997E-2"/>
          <c:w val="0.41025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775000000000001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EN'!$B$18:$AP$18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EN'!$B$19:$AP$19</c:f>
              <c:numCache>
                <c:formatCode>0.0</c:formatCode>
                <c:ptCount val="41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0.56000000000000005</c:v>
                </c:pt>
                <c:pt idx="21">
                  <c:v>1.36</c:v>
                </c:pt>
                <c:pt idx="22">
                  <c:v>2.2799999999999998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2.3199999999999998</c:v>
                </c:pt>
                <c:pt idx="28">
                  <c:v>0.69</c:v>
                </c:pt>
                <c:pt idx="29">
                  <c:v>2.2599999999999998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8.2899999999999991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EN'!$B$18:$AP$18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EN'!$B$20:$AP$20</c:f>
              <c:numCache>
                <c:formatCode>0.0</c:formatCode>
                <c:ptCount val="41"/>
                <c:pt idx="0">
                  <c:v>9.8800000000000008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2.2000000000000002</c:v>
                </c:pt>
                <c:pt idx="5">
                  <c:v>2.4700000000000002</c:v>
                </c:pt>
                <c:pt idx="6">
                  <c:v>4.0999999999999996</c:v>
                </c:pt>
                <c:pt idx="7">
                  <c:v>4.5599999999999996</c:v>
                </c:pt>
                <c:pt idx="8">
                  <c:v>2.85</c:v>
                </c:pt>
                <c:pt idx="9">
                  <c:v>3.11</c:v>
                </c:pt>
                <c:pt idx="10">
                  <c:v>2.2000000000000002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2.2000000000000002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4.6500000000000004</c:v>
                </c:pt>
                <c:pt idx="33">
                  <c:v>3.95</c:v>
                </c:pt>
                <c:pt idx="34">
                  <c:v>4.71</c:v>
                </c:pt>
                <c:pt idx="35">
                  <c:v>4.3600000000000003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8.5500000000000007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89152"/>
        <c:axId val="129495040"/>
      </c:lineChart>
      <c:catAx>
        <c:axId val="129489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4950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49504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4891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49999999999996"/>
          <c:y val="4.2750000000000003E-2"/>
          <c:w val="0.40200000000000002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5E-2"/>
          <c:w val="0.89424999999999999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cat>
            <c:strRef>
              <c:f>'G 3.3.5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4882.7700000000004</c:v>
                </c:pt>
                <c:pt idx="2">
                  <c:v>4904.8500000000004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4938.3599999999997</c:v>
                </c:pt>
                <c:pt idx="7">
                  <c:v>4945.7700000000004</c:v>
                </c:pt>
                <c:pt idx="8">
                  <c:v>4955.55</c:v>
                </c:pt>
                <c:pt idx="9">
                  <c:v>4956.7700000000004</c:v>
                </c:pt>
                <c:pt idx="10">
                  <c:v>4980.2</c:v>
                </c:pt>
                <c:pt idx="11">
                  <c:v>5004.8100000000004</c:v>
                </c:pt>
                <c:pt idx="12">
                  <c:v>5023.3900000000003</c:v>
                </c:pt>
                <c:pt idx="13">
                  <c:v>5038.95</c:v>
                </c:pt>
                <c:pt idx="14">
                  <c:v>5045.6499999999996</c:v>
                </c:pt>
                <c:pt idx="15">
                  <c:v>5063.08</c:v>
                </c:pt>
                <c:pt idx="16">
                  <c:v>5114.7</c:v>
                </c:pt>
                <c:pt idx="17">
                  <c:v>5121.6000000000004</c:v>
                </c:pt>
                <c:pt idx="18">
                  <c:v>5140.97</c:v>
                </c:pt>
                <c:pt idx="19">
                  <c:v>5177.3500000000004</c:v>
                </c:pt>
                <c:pt idx="20">
                  <c:v>5192.9399999999996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5289.91</c:v>
                </c:pt>
                <c:pt idx="26">
                  <c:v>5295.2</c:v>
                </c:pt>
                <c:pt idx="27">
                  <c:v>5297.85</c:v>
                </c:pt>
                <c:pt idx="28">
                  <c:v>5299.97</c:v>
                </c:pt>
                <c:pt idx="29">
                  <c:v>5302.09</c:v>
                </c:pt>
                <c:pt idx="30">
                  <c:v>5304.21</c:v>
                </c:pt>
                <c:pt idx="31">
                  <c:v>5306.33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44576"/>
        <c:axId val="12954611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  <a:prstDash val="solid"/>
              </a:ln>
            </c:spPr>
          </c:dPt>
          <c:dPt>
            <c:idx val="8"/>
            <c:bubble3D val="0"/>
            <c:spPr>
              <a:ln w="28575">
                <a:noFill/>
                <a:prstDash val="solid"/>
              </a:ln>
            </c:spPr>
          </c:dPt>
          <c:dPt>
            <c:idx val="12"/>
            <c:bubble3D val="0"/>
            <c:spPr>
              <a:ln w="28575">
                <a:noFill/>
                <a:prstDash val="solid"/>
              </a:ln>
            </c:spPr>
          </c:dPt>
          <c:dPt>
            <c:idx val="16"/>
            <c:bubble3D val="0"/>
            <c:spPr>
              <a:ln w="28575">
                <a:noFill/>
                <a:prstDash val="solid"/>
              </a:ln>
            </c:spPr>
          </c:dPt>
          <c:dPt>
            <c:idx val="20"/>
            <c:bubble3D val="0"/>
            <c:spPr>
              <a:ln w="28575">
                <a:noFill/>
                <a:prstDash val="solid"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  <a:prstDash val="solid"/>
              </a:ln>
            </c:spPr>
          </c:dPt>
          <c:dPt>
            <c:idx val="28"/>
            <c:bubble3D val="0"/>
            <c:spPr>
              <a:ln w="28575">
                <a:noFill/>
                <a:prstDash val="solid"/>
              </a:ln>
            </c:spPr>
          </c:dPt>
          <c:dPt>
            <c:idx val="32"/>
            <c:bubble3D val="0"/>
            <c:spPr>
              <a:ln w="28575">
                <a:noFill/>
                <a:prstDash val="solid"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  <a:prstDash val="solid"/>
              </a:ln>
            </c:spPr>
          </c:dPt>
          <c:dPt>
            <c:idx val="40"/>
            <c:bubble3D val="0"/>
            <c:spPr>
              <a:ln w="28575">
                <a:noFill/>
                <a:prstDash val="solid"/>
              </a:ln>
            </c:spPr>
          </c:dPt>
          <c:dPt>
            <c:idx val="44"/>
            <c:bubble3D val="0"/>
            <c:spPr>
              <a:ln w="28575">
                <a:noFill/>
                <a:prstDash val="solid"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2E-3"/>
                  <c:y val="-4.75000000000000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25E-2"/>
                  <c:y val="4.27500000000000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500000000000003E-3"/>
                  <c:y val="-4.67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4.0000000000000001E-3"/>
                  <c:y val="-4.10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25E-2"/>
                  <c:y val="-5.75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000000000000001E-3"/>
                  <c:y val="-3.649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3.3250000000000002E-2"/>
                  <c:y val="-5.75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8749999999999999E-2"/>
                  <c:y val="3.724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500000000000004E-3"/>
                  <c:y val="-4.624999999999999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5.0000000000000001E-3"/>
                  <c:y val="4.950000000000000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1,3</c:v>
                </c:pt>
                <c:pt idx="28">
                  <c:v>0,2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5041.8999999999996</c:v>
                </c:pt>
                <c:pt idx="13">
                  <c:v>5041.8999999999996</c:v>
                </c:pt>
                <c:pt idx="14">
                  <c:v>5041.8999999999996</c:v>
                </c:pt>
                <c:pt idx="15">
                  <c:v>5041.8999999999996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5221.6000000000004</c:v>
                </c:pt>
                <c:pt idx="21">
                  <c:v>5221.6000000000004</c:v>
                </c:pt>
                <c:pt idx="22">
                  <c:v>5221.6000000000004</c:v>
                </c:pt>
                <c:pt idx="23">
                  <c:v>5221.6000000000004</c:v>
                </c:pt>
                <c:pt idx="24">
                  <c:v>5291.72</c:v>
                </c:pt>
                <c:pt idx="25">
                  <c:v>5291.72</c:v>
                </c:pt>
                <c:pt idx="26">
                  <c:v>5291.72</c:v>
                </c:pt>
                <c:pt idx="27">
                  <c:v>5291.72</c:v>
                </c:pt>
                <c:pt idx="28">
                  <c:v>5303.63</c:v>
                </c:pt>
                <c:pt idx="29">
                  <c:v>5303.63</c:v>
                </c:pt>
                <c:pt idx="30">
                  <c:v>5303.63</c:v>
                </c:pt>
                <c:pt idx="31">
                  <c:v>5303.63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47648"/>
        <c:axId val="129561728"/>
      </c:lineChart>
      <c:catAx>
        <c:axId val="129544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546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546112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544576"/>
        <c:crosses val="autoZero"/>
        <c:crossBetween val="midCat"/>
      </c:valAx>
      <c:catAx>
        <c:axId val="12954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9561728"/>
        <c:crosses val="autoZero"/>
        <c:auto val="1"/>
        <c:lblAlgn val="ctr"/>
        <c:lblOffset val="100"/>
        <c:noMultiLvlLbl val="0"/>
      </c:catAx>
      <c:valAx>
        <c:axId val="129561728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2954764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0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5E-2"/>
          <c:w val="0.89424999999999999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cat>
            <c:strRef>
              <c:f>'G 3.3.5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4882.7700000000004</c:v>
                </c:pt>
                <c:pt idx="2">
                  <c:v>4904.8500000000004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4938.3599999999997</c:v>
                </c:pt>
                <c:pt idx="7">
                  <c:v>4945.7700000000004</c:v>
                </c:pt>
                <c:pt idx="8">
                  <c:v>4955.55</c:v>
                </c:pt>
                <c:pt idx="9">
                  <c:v>4956.7700000000004</c:v>
                </c:pt>
                <c:pt idx="10">
                  <c:v>4980.2</c:v>
                </c:pt>
                <c:pt idx="11">
                  <c:v>5004.8100000000004</c:v>
                </c:pt>
                <c:pt idx="12">
                  <c:v>5023.3900000000003</c:v>
                </c:pt>
                <c:pt idx="13">
                  <c:v>5038.95</c:v>
                </c:pt>
                <c:pt idx="14">
                  <c:v>5045.6499999999996</c:v>
                </c:pt>
                <c:pt idx="15">
                  <c:v>5063.08</c:v>
                </c:pt>
                <c:pt idx="16">
                  <c:v>5114.7</c:v>
                </c:pt>
                <c:pt idx="17">
                  <c:v>5121.6000000000004</c:v>
                </c:pt>
                <c:pt idx="18">
                  <c:v>5140.97</c:v>
                </c:pt>
                <c:pt idx="19">
                  <c:v>5177.3500000000004</c:v>
                </c:pt>
                <c:pt idx="20">
                  <c:v>5192.9399999999996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5289.91</c:v>
                </c:pt>
                <c:pt idx="26">
                  <c:v>5295.2</c:v>
                </c:pt>
                <c:pt idx="27">
                  <c:v>5297.85</c:v>
                </c:pt>
                <c:pt idx="28">
                  <c:v>5299.97</c:v>
                </c:pt>
                <c:pt idx="29">
                  <c:v>5302.09</c:v>
                </c:pt>
                <c:pt idx="30">
                  <c:v>5304.21</c:v>
                </c:pt>
                <c:pt idx="31">
                  <c:v>5306.33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14912"/>
        <c:axId val="12981644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  <a:prstDash val="solid"/>
              </a:ln>
            </c:spPr>
          </c:dPt>
          <c:dPt>
            <c:idx val="8"/>
            <c:bubble3D val="0"/>
            <c:spPr>
              <a:ln w="28575">
                <a:noFill/>
                <a:prstDash val="solid"/>
              </a:ln>
            </c:spPr>
          </c:dPt>
          <c:dPt>
            <c:idx val="12"/>
            <c:bubble3D val="0"/>
            <c:spPr>
              <a:ln w="28575">
                <a:noFill/>
                <a:prstDash val="solid"/>
              </a:ln>
            </c:spPr>
          </c:dPt>
          <c:dPt>
            <c:idx val="16"/>
            <c:bubble3D val="0"/>
            <c:spPr>
              <a:ln w="28575">
                <a:noFill/>
                <a:prstDash val="solid"/>
              </a:ln>
            </c:spPr>
          </c:dPt>
          <c:dPt>
            <c:idx val="20"/>
            <c:bubble3D val="0"/>
            <c:spPr>
              <a:ln w="28575">
                <a:noFill/>
                <a:prstDash val="solid"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  <a:prstDash val="solid"/>
              </a:ln>
            </c:spPr>
          </c:dPt>
          <c:dPt>
            <c:idx val="28"/>
            <c:bubble3D val="0"/>
            <c:spPr>
              <a:ln w="28575">
                <a:noFill/>
                <a:prstDash val="solid"/>
              </a:ln>
            </c:spPr>
          </c:dPt>
          <c:dPt>
            <c:idx val="32"/>
            <c:bubble3D val="0"/>
            <c:spPr>
              <a:ln w="28575">
                <a:noFill/>
                <a:prstDash val="solid"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  <a:prstDash val="solid"/>
              </a:ln>
            </c:spPr>
          </c:dPt>
          <c:dPt>
            <c:idx val="40"/>
            <c:bubble3D val="0"/>
            <c:spPr>
              <a:ln w="28575">
                <a:noFill/>
                <a:prstDash val="solid"/>
              </a:ln>
            </c:spPr>
          </c:dPt>
          <c:dPt>
            <c:idx val="44"/>
            <c:bubble3D val="0"/>
            <c:spPr>
              <a:ln w="28575">
                <a:noFill/>
                <a:prstDash val="solid"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2E-3"/>
                  <c:y val="-4.75000000000000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500000000000003E-3"/>
                  <c:y val="4.27500000000000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E-3"/>
                  <c:y val="-4.80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4.0000000000000001E-3"/>
                  <c:y val="-4.10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25E-2"/>
                  <c:y val="-5.75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000000000000001E-3"/>
                  <c:y val="-3.649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3.125E-2"/>
                  <c:y val="-5.75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8749999999999999E-2"/>
                  <c:y val="3.724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500000000000004E-3"/>
                  <c:y val="-4.624999999999999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5.0000000000000001E-3"/>
                  <c:y val="4.950000000000000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1,3</c:v>
                </c:pt>
                <c:pt idx="28">
                  <c:v>0,2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5041.8999999999996</c:v>
                </c:pt>
                <c:pt idx="13">
                  <c:v>5041.8999999999996</c:v>
                </c:pt>
                <c:pt idx="14">
                  <c:v>5041.8999999999996</c:v>
                </c:pt>
                <c:pt idx="15">
                  <c:v>5041.8999999999996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5221.6000000000004</c:v>
                </c:pt>
                <c:pt idx="21">
                  <c:v>5221.6000000000004</c:v>
                </c:pt>
                <c:pt idx="22">
                  <c:v>5221.6000000000004</c:v>
                </c:pt>
                <c:pt idx="23">
                  <c:v>5221.6000000000004</c:v>
                </c:pt>
                <c:pt idx="24">
                  <c:v>5291.72</c:v>
                </c:pt>
                <c:pt idx="25">
                  <c:v>5291.72</c:v>
                </c:pt>
                <c:pt idx="26">
                  <c:v>5291.72</c:v>
                </c:pt>
                <c:pt idx="27">
                  <c:v>5291.72</c:v>
                </c:pt>
                <c:pt idx="28">
                  <c:v>5303.63</c:v>
                </c:pt>
                <c:pt idx="29">
                  <c:v>5303.63</c:v>
                </c:pt>
                <c:pt idx="30">
                  <c:v>5303.63</c:v>
                </c:pt>
                <c:pt idx="31">
                  <c:v>5303.63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17984"/>
        <c:axId val="129827968"/>
      </c:lineChart>
      <c:catAx>
        <c:axId val="129814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164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816448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14912"/>
        <c:crosses val="autoZero"/>
        <c:crossBetween val="midCat"/>
      </c:valAx>
      <c:catAx>
        <c:axId val="12981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827968"/>
        <c:crosses val="autoZero"/>
        <c:auto val="1"/>
        <c:lblAlgn val="ctr"/>
        <c:lblOffset val="100"/>
        <c:noMultiLvlLbl val="0"/>
      </c:catAx>
      <c:valAx>
        <c:axId val="129827968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2981798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0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71.349999999999994</c:v>
                </c:pt>
                <c:pt idx="2">
                  <c:v>71.48</c:v>
                </c:pt>
                <c:pt idx="3">
                  <c:v>71.349999999999994</c:v>
                </c:pt>
                <c:pt idx="4">
                  <c:v>70.930000000000007</c:v>
                </c:pt>
                <c:pt idx="5">
                  <c:v>70.959999999999994</c:v>
                </c:pt>
                <c:pt idx="6">
                  <c:v>71.180000000000007</c:v>
                </c:pt>
                <c:pt idx="7">
                  <c:v>71.209999999999994</c:v>
                </c:pt>
                <c:pt idx="8">
                  <c:v>70.680000000000007</c:v>
                </c:pt>
                <c:pt idx="9">
                  <c:v>70.89</c:v>
                </c:pt>
                <c:pt idx="10">
                  <c:v>71.03</c:v>
                </c:pt>
                <c:pt idx="11">
                  <c:v>71.260000000000005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73.459999999999994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74.349999999999994</c:v>
                </c:pt>
                <c:pt idx="33">
                  <c:v>74.489999999999995</c:v>
                </c:pt>
                <c:pt idx="34">
                  <c:v>75.040000000000006</c:v>
                </c:pt>
                <c:pt idx="35">
                  <c:v>75.39</c:v>
                </c:pt>
                <c:pt idx="36">
                  <c:v>75.23</c:v>
                </c:pt>
                <c:pt idx="37">
                  <c:v>75.400000000000006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76.540000000000006</c:v>
                </c:pt>
                <c:pt idx="42">
                  <c:v>77.069999999999993</c:v>
                </c:pt>
                <c:pt idx="43">
                  <c:v>77.430000000000007</c:v>
                </c:pt>
                <c:pt idx="44">
                  <c:v>77.19</c:v>
                </c:pt>
                <c:pt idx="45">
                  <c:v>77.39</c:v>
                </c:pt>
                <c:pt idx="46">
                  <c:v>78.239999999999995</c:v>
                </c:pt>
                <c:pt idx="47">
                  <c:v>78.14</c:v>
                </c:pt>
                <c:pt idx="48">
                  <c:v>78.16</c:v>
                </c:pt>
                <c:pt idx="49">
                  <c:v>78.680000000000007</c:v>
                </c:pt>
                <c:pt idx="50">
                  <c:v>79.06</c:v>
                </c:pt>
                <c:pt idx="51">
                  <c:v>79.22</c:v>
                </c:pt>
                <c:pt idx="52">
                  <c:v>78.91</c:v>
                </c:pt>
                <c:pt idx="53">
                  <c:v>79.3</c:v>
                </c:pt>
                <c:pt idx="54">
                  <c:v>79.64</c:v>
                </c:pt>
                <c:pt idx="55">
                  <c:v>79.78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67.760000000000005</c:v>
                </c:pt>
                <c:pt idx="8">
                  <c:v>67.36</c:v>
                </c:pt>
                <c:pt idx="9">
                  <c:v>67.900000000000006</c:v>
                </c:pt>
                <c:pt idx="10">
                  <c:v>67.989999999999995</c:v>
                </c:pt>
                <c:pt idx="11">
                  <c:v>68.14</c:v>
                </c:pt>
                <c:pt idx="12">
                  <c:v>66.930000000000007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66.319999999999993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67.180000000000007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68.290000000000006</c:v>
                </c:pt>
                <c:pt idx="28">
                  <c:v>67.989999999999995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70.739999999999995</c:v>
                </c:pt>
                <c:pt idx="37">
                  <c:v>71.680000000000007</c:v>
                </c:pt>
                <c:pt idx="38">
                  <c:v>72.12</c:v>
                </c:pt>
                <c:pt idx="39">
                  <c:v>72.510000000000005</c:v>
                </c:pt>
                <c:pt idx="40">
                  <c:v>72.77</c:v>
                </c:pt>
                <c:pt idx="41">
                  <c:v>73.53</c:v>
                </c:pt>
                <c:pt idx="42">
                  <c:v>74.010000000000005</c:v>
                </c:pt>
                <c:pt idx="43">
                  <c:v>74.67</c:v>
                </c:pt>
                <c:pt idx="44">
                  <c:v>74.53</c:v>
                </c:pt>
                <c:pt idx="45">
                  <c:v>75.099999999999994</c:v>
                </c:pt>
                <c:pt idx="46">
                  <c:v>76.069999999999993</c:v>
                </c:pt>
                <c:pt idx="47">
                  <c:v>76.27</c:v>
                </c:pt>
                <c:pt idx="48">
                  <c:v>76.28</c:v>
                </c:pt>
                <c:pt idx="49">
                  <c:v>76.900000000000006</c:v>
                </c:pt>
                <c:pt idx="50">
                  <c:v>77.209999999999994</c:v>
                </c:pt>
                <c:pt idx="51">
                  <c:v>77.400000000000006</c:v>
                </c:pt>
                <c:pt idx="52">
                  <c:v>77.02</c:v>
                </c:pt>
                <c:pt idx="53">
                  <c:v>77.55</c:v>
                </c:pt>
                <c:pt idx="54">
                  <c:v>77.819999999999993</c:v>
                </c:pt>
                <c:pt idx="55">
                  <c:v>77.989999999999995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89248"/>
        <c:axId val="130015616"/>
      </c:lineChart>
      <c:catAx>
        <c:axId val="129989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0156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015616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98924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5.3749999999999999E-2"/>
          <c:w val="0.28499999999999998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71.349999999999994</c:v>
                </c:pt>
                <c:pt idx="2">
                  <c:v>71.48</c:v>
                </c:pt>
                <c:pt idx="3">
                  <c:v>71.349999999999994</c:v>
                </c:pt>
                <c:pt idx="4">
                  <c:v>70.930000000000007</c:v>
                </c:pt>
                <c:pt idx="5">
                  <c:v>70.959999999999994</c:v>
                </c:pt>
                <c:pt idx="6">
                  <c:v>71.180000000000007</c:v>
                </c:pt>
                <c:pt idx="7">
                  <c:v>71.209999999999994</c:v>
                </c:pt>
                <c:pt idx="8">
                  <c:v>70.680000000000007</c:v>
                </c:pt>
                <c:pt idx="9">
                  <c:v>70.89</c:v>
                </c:pt>
                <c:pt idx="10">
                  <c:v>71.03</c:v>
                </c:pt>
                <c:pt idx="11">
                  <c:v>71.260000000000005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73.459999999999994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74.349999999999994</c:v>
                </c:pt>
                <c:pt idx="33">
                  <c:v>74.489999999999995</c:v>
                </c:pt>
                <c:pt idx="34">
                  <c:v>75.040000000000006</c:v>
                </c:pt>
                <c:pt idx="35">
                  <c:v>75.39</c:v>
                </c:pt>
                <c:pt idx="36">
                  <c:v>75.23</c:v>
                </c:pt>
                <c:pt idx="37">
                  <c:v>75.400000000000006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76.540000000000006</c:v>
                </c:pt>
                <c:pt idx="42">
                  <c:v>77.069999999999993</c:v>
                </c:pt>
                <c:pt idx="43">
                  <c:v>77.430000000000007</c:v>
                </c:pt>
                <c:pt idx="44">
                  <c:v>77.19</c:v>
                </c:pt>
                <c:pt idx="45">
                  <c:v>77.39</c:v>
                </c:pt>
                <c:pt idx="46">
                  <c:v>78.239999999999995</c:v>
                </c:pt>
                <c:pt idx="47">
                  <c:v>78.14</c:v>
                </c:pt>
                <c:pt idx="48">
                  <c:v>78.16</c:v>
                </c:pt>
                <c:pt idx="49">
                  <c:v>78.680000000000007</c:v>
                </c:pt>
                <c:pt idx="50">
                  <c:v>79.06</c:v>
                </c:pt>
                <c:pt idx="51">
                  <c:v>79.22</c:v>
                </c:pt>
                <c:pt idx="52">
                  <c:v>78.91</c:v>
                </c:pt>
                <c:pt idx="53">
                  <c:v>79.3</c:v>
                </c:pt>
                <c:pt idx="54">
                  <c:v>79.64</c:v>
                </c:pt>
                <c:pt idx="55">
                  <c:v>79.78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67.760000000000005</c:v>
                </c:pt>
                <c:pt idx="8">
                  <c:v>67.36</c:v>
                </c:pt>
                <c:pt idx="9">
                  <c:v>67.900000000000006</c:v>
                </c:pt>
                <c:pt idx="10">
                  <c:v>67.989999999999995</c:v>
                </c:pt>
                <c:pt idx="11">
                  <c:v>68.14</c:v>
                </c:pt>
                <c:pt idx="12">
                  <c:v>66.930000000000007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66.319999999999993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67.180000000000007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68.290000000000006</c:v>
                </c:pt>
                <c:pt idx="28">
                  <c:v>67.989999999999995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70.739999999999995</c:v>
                </c:pt>
                <c:pt idx="37">
                  <c:v>71.680000000000007</c:v>
                </c:pt>
                <c:pt idx="38">
                  <c:v>72.12</c:v>
                </c:pt>
                <c:pt idx="39">
                  <c:v>72.510000000000005</c:v>
                </c:pt>
                <c:pt idx="40">
                  <c:v>72.77</c:v>
                </c:pt>
                <c:pt idx="41">
                  <c:v>73.53</c:v>
                </c:pt>
                <c:pt idx="42">
                  <c:v>74.010000000000005</c:v>
                </c:pt>
                <c:pt idx="43">
                  <c:v>74.67</c:v>
                </c:pt>
                <c:pt idx="44">
                  <c:v>74.53</c:v>
                </c:pt>
                <c:pt idx="45">
                  <c:v>75.099999999999994</c:v>
                </c:pt>
                <c:pt idx="46">
                  <c:v>76.069999999999993</c:v>
                </c:pt>
                <c:pt idx="47">
                  <c:v>76.27</c:v>
                </c:pt>
                <c:pt idx="48">
                  <c:v>76.28</c:v>
                </c:pt>
                <c:pt idx="49">
                  <c:v>76.900000000000006</c:v>
                </c:pt>
                <c:pt idx="50">
                  <c:v>77.209999999999994</c:v>
                </c:pt>
                <c:pt idx="51">
                  <c:v>77.400000000000006</c:v>
                </c:pt>
                <c:pt idx="52">
                  <c:v>77.02</c:v>
                </c:pt>
                <c:pt idx="53">
                  <c:v>77.55</c:v>
                </c:pt>
                <c:pt idx="54">
                  <c:v>77.819999999999993</c:v>
                </c:pt>
                <c:pt idx="55">
                  <c:v>77.989999999999995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36768"/>
        <c:axId val="129938560"/>
      </c:lineChart>
      <c:catAx>
        <c:axId val="129936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9385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938560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9367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5.3749999999999999E-2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297.02999999999997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226.2</c:v>
                </c:pt>
                <c:pt idx="107">
                  <c:v>219.23</c:v>
                </c:pt>
                <c:pt idx="108">
                  <c:v>234.33</c:v>
                </c:pt>
                <c:pt idx="109">
                  <c:v>200.68</c:v>
                </c:pt>
                <c:pt idx="110">
                  <c:v>192.75</c:v>
                </c:pt>
                <c:pt idx="111">
                  <c:v>188.45</c:v>
                </c:pt>
                <c:pt idx="112">
                  <c:v>204.22</c:v>
                </c:pt>
                <c:pt idx="113">
                  <c:v>184.52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30321024"/>
        <c:axId val="130339200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2.2599999999999998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2.2000000000000002</c:v>
                </c:pt>
                <c:pt idx="110">
                  <c:v>2.29</c:v>
                </c:pt>
                <c:pt idx="111">
                  <c:v>2.2400000000000002</c:v>
                </c:pt>
                <c:pt idx="112">
                  <c:v>2.36</c:v>
                </c:pt>
                <c:pt idx="113">
                  <c:v>2.1800000000000002</c:v>
                </c:pt>
                <c:pt idx="114">
                  <c:v>2.2799999999999998</c:v>
                </c:pt>
                <c:pt idx="115">
                  <c:v>2.2400000000000002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2.94</c:v>
                </c:pt>
                <c:pt idx="108">
                  <c:v>3.17</c:v>
                </c:pt>
                <c:pt idx="109">
                  <c:v>2.69</c:v>
                </c:pt>
                <c:pt idx="110">
                  <c:v>2.6</c:v>
                </c:pt>
                <c:pt idx="111">
                  <c:v>2.5499999999999998</c:v>
                </c:pt>
                <c:pt idx="112">
                  <c:v>2.78</c:v>
                </c:pt>
                <c:pt idx="113">
                  <c:v>2.5</c:v>
                </c:pt>
                <c:pt idx="114">
                  <c:v>2.46</c:v>
                </c:pt>
                <c:pt idx="115">
                  <c:v>2.4</c:v>
                </c:pt>
                <c:pt idx="116">
                  <c:v>2.72</c:v>
                </c:pt>
                <c:pt idx="117">
                  <c:v>2.5099999999999998</c:v>
                </c:pt>
                <c:pt idx="118">
                  <c:v>2.4900000000000002</c:v>
                </c:pt>
                <c:pt idx="119">
                  <c:v>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40736"/>
        <c:axId val="130342272"/>
      </c:lineChart>
      <c:catAx>
        <c:axId val="130321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33920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3033920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321024"/>
        <c:crosses val="autoZero"/>
        <c:crossBetween val="between"/>
        <c:majorUnit val="60"/>
      </c:valAx>
      <c:catAx>
        <c:axId val="13034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0342272"/>
        <c:crosses val="autoZero"/>
        <c:auto val="0"/>
        <c:lblAlgn val="ctr"/>
        <c:lblOffset val="100"/>
        <c:noMultiLvlLbl val="0"/>
      </c:catAx>
      <c:valAx>
        <c:axId val="130342272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34073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4999999999998"/>
          <c:y val="0.73175000000000001"/>
          <c:w val="0.22125"/>
          <c:h val="0.17075000000000001"/>
        </c:manualLayout>
      </c:layout>
      <c:overlay val="0"/>
      <c:spPr>
        <a:solidFill>
          <a:srgbClr val="FFFFFF"/>
        </a:solidFill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297.02999999999997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226.2</c:v>
                </c:pt>
                <c:pt idx="107">
                  <c:v>219.23</c:v>
                </c:pt>
                <c:pt idx="108">
                  <c:v>234.33</c:v>
                </c:pt>
                <c:pt idx="109">
                  <c:v>200.68</c:v>
                </c:pt>
                <c:pt idx="110">
                  <c:v>192.75</c:v>
                </c:pt>
                <c:pt idx="111">
                  <c:v>188.45</c:v>
                </c:pt>
                <c:pt idx="112">
                  <c:v>204.22</c:v>
                </c:pt>
                <c:pt idx="113">
                  <c:v>184.52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30261760"/>
        <c:axId val="130263296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2.2599999999999998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2.2000000000000002</c:v>
                </c:pt>
                <c:pt idx="110">
                  <c:v>2.29</c:v>
                </c:pt>
                <c:pt idx="111">
                  <c:v>2.2400000000000002</c:v>
                </c:pt>
                <c:pt idx="112">
                  <c:v>2.36</c:v>
                </c:pt>
                <c:pt idx="113">
                  <c:v>2.1800000000000002</c:v>
                </c:pt>
                <c:pt idx="114">
                  <c:v>2.2799999999999998</c:v>
                </c:pt>
                <c:pt idx="115">
                  <c:v>2.2400000000000002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2.94</c:v>
                </c:pt>
                <c:pt idx="108">
                  <c:v>3.17</c:v>
                </c:pt>
                <c:pt idx="109">
                  <c:v>2.69</c:v>
                </c:pt>
                <c:pt idx="110">
                  <c:v>2.6</c:v>
                </c:pt>
                <c:pt idx="111">
                  <c:v>2.5499999999999998</c:v>
                </c:pt>
                <c:pt idx="112">
                  <c:v>2.78</c:v>
                </c:pt>
                <c:pt idx="113">
                  <c:v>2.5</c:v>
                </c:pt>
                <c:pt idx="114">
                  <c:v>2.46</c:v>
                </c:pt>
                <c:pt idx="115">
                  <c:v>2.4</c:v>
                </c:pt>
                <c:pt idx="116">
                  <c:v>2.72</c:v>
                </c:pt>
                <c:pt idx="117">
                  <c:v>2.5099999999999998</c:v>
                </c:pt>
                <c:pt idx="118">
                  <c:v>2.4900000000000002</c:v>
                </c:pt>
                <c:pt idx="119">
                  <c:v>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63392"/>
        <c:axId val="130364928"/>
      </c:lineChart>
      <c:catAx>
        <c:axId val="130261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26329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30263296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261760"/>
        <c:crosses val="autoZero"/>
        <c:crossBetween val="between"/>
        <c:majorUnit val="60"/>
      </c:valAx>
      <c:catAx>
        <c:axId val="13036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0364928"/>
        <c:crosses val="autoZero"/>
        <c:auto val="0"/>
        <c:lblAlgn val="ctr"/>
        <c:lblOffset val="100"/>
        <c:noMultiLvlLbl val="0"/>
      </c:catAx>
      <c:valAx>
        <c:axId val="130364928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36339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49999999999997"/>
          <c:y val="0.6915"/>
          <c:w val="0.26524999999999999"/>
          <c:h val="0.20624999999999999"/>
        </c:manualLayout>
      </c:layout>
      <c:overlay val="0"/>
      <c:spPr>
        <a:solidFill>
          <a:schemeClr val="bg1"/>
        </a:solidFill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4.1500000000000004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1.1299999999999999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7.0000000000000007E-2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1.1000000000000001</c:v>
                </c:pt>
                <c:pt idx="43">
                  <c:v>1.86</c:v>
                </c:pt>
                <c:pt idx="44">
                  <c:v>2.4300000000000002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4.7699999999999996</c:v>
                </c:pt>
                <c:pt idx="54">
                  <c:v>3.47</c:v>
                </c:pt>
                <c:pt idx="55">
                  <c:v>4.26</c:v>
                </c:pt>
                <c:pt idx="56">
                  <c:v>5.93</c:v>
                </c:pt>
                <c:pt idx="57">
                  <c:v>5.49</c:v>
                </c:pt>
                <c:pt idx="58">
                  <c:v>5.57</c:v>
                </c:pt>
                <c:pt idx="59">
                  <c:v>4.34</c:v>
                </c:pt>
                <c:pt idx="60">
                  <c:v>5.05</c:v>
                </c:pt>
                <c:pt idx="61">
                  <c:v>5.36</c:v>
                </c:pt>
                <c:pt idx="62">
                  <c:v>5.91</c:v>
                </c:pt>
                <c:pt idx="63">
                  <c:v>6.01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26080"/>
        <c:axId val="130927616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CZ'!$B$23:$BM$23</c:f>
              <c:numCache>
                <c:formatCode>0.0</c:formatCode>
                <c:ptCount val="64"/>
                <c:pt idx="0">
                  <c:v>5.6</c:v>
                </c:pt>
                <c:pt idx="1">
                  <c:v>5.0999999999999996</c:v>
                </c:pt>
                <c:pt idx="2">
                  <c:v>3.71</c:v>
                </c:pt>
                <c:pt idx="3">
                  <c:v>5.95</c:v>
                </c:pt>
                <c:pt idx="4">
                  <c:v>4.3899999999999997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2.1800000000000002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-4.3899999999999997</c:v>
                </c:pt>
                <c:pt idx="22">
                  <c:v>-3.53</c:v>
                </c:pt>
                <c:pt idx="23">
                  <c:v>-0.14000000000000001</c:v>
                </c:pt>
                <c:pt idx="24">
                  <c:v>3.53</c:v>
                </c:pt>
                <c:pt idx="25">
                  <c:v>4.43</c:v>
                </c:pt>
                <c:pt idx="26">
                  <c:v>2.3199999999999998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2.0699999999999998</c:v>
                </c:pt>
                <c:pt idx="50">
                  <c:v>7.0000000000000007E-2</c:v>
                </c:pt>
                <c:pt idx="51">
                  <c:v>-0.13</c:v>
                </c:pt>
                <c:pt idx="52">
                  <c:v>2.0699999999999998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1.61</c:v>
                </c:pt>
                <c:pt idx="57">
                  <c:v>1.05</c:v>
                </c:pt>
                <c:pt idx="58">
                  <c:v>2.09</c:v>
                </c:pt>
                <c:pt idx="59">
                  <c:v>2.66</c:v>
                </c:pt>
                <c:pt idx="60">
                  <c:v>3.15</c:v>
                </c:pt>
                <c:pt idx="61">
                  <c:v>2.71</c:v>
                </c:pt>
                <c:pt idx="62">
                  <c:v>3.65</c:v>
                </c:pt>
                <c:pt idx="63">
                  <c:v>2.14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21504"/>
        <c:axId val="130423040"/>
      </c:lineChart>
      <c:catAx>
        <c:axId val="130926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9276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92761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926080"/>
        <c:crosses val="autoZero"/>
        <c:crossBetween val="midCat"/>
      </c:valAx>
      <c:catAx>
        <c:axId val="13042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423040"/>
        <c:crosses val="autoZero"/>
        <c:auto val="1"/>
        <c:lblAlgn val="ctr"/>
        <c:lblOffset val="100"/>
        <c:noMultiLvlLbl val="0"/>
      </c:catAx>
      <c:valAx>
        <c:axId val="130423040"/>
        <c:scaling>
          <c:orientation val="minMax"/>
          <c:max val="9"/>
          <c:min val="-7"/>
        </c:scaling>
        <c:delete val="1"/>
        <c:axPos val="r"/>
        <c:numFmt formatCode="0.0" sourceLinked="1"/>
        <c:majorTickMark val="none"/>
        <c:minorTickMark val="none"/>
        <c:tickLblPos val="nextTo"/>
        <c:crossAx val="13042150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500000000000001E-2"/>
          <c:y val="0.75175000000000003"/>
          <c:w val="0.22900000000000001"/>
          <c:h val="0.147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4.1500000000000004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1.1299999999999999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7.0000000000000007E-2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1.1000000000000001</c:v>
                </c:pt>
                <c:pt idx="43">
                  <c:v>1.86</c:v>
                </c:pt>
                <c:pt idx="44">
                  <c:v>2.4300000000000002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4.7699999999999996</c:v>
                </c:pt>
                <c:pt idx="54">
                  <c:v>3.47</c:v>
                </c:pt>
                <c:pt idx="55">
                  <c:v>4.26</c:v>
                </c:pt>
                <c:pt idx="56">
                  <c:v>5.93</c:v>
                </c:pt>
                <c:pt idx="57">
                  <c:v>5.49</c:v>
                </c:pt>
                <c:pt idx="58">
                  <c:v>5.57</c:v>
                </c:pt>
                <c:pt idx="59">
                  <c:v>4.34</c:v>
                </c:pt>
                <c:pt idx="60">
                  <c:v>5.05</c:v>
                </c:pt>
                <c:pt idx="61">
                  <c:v>5.36</c:v>
                </c:pt>
                <c:pt idx="62">
                  <c:v>5.91</c:v>
                </c:pt>
                <c:pt idx="63">
                  <c:v>6.01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80768"/>
        <c:axId val="130621824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EN'!$B$23:$BM$23</c:f>
              <c:numCache>
                <c:formatCode>0.0</c:formatCode>
                <c:ptCount val="64"/>
                <c:pt idx="0">
                  <c:v>5.6</c:v>
                </c:pt>
                <c:pt idx="1">
                  <c:v>5.0999999999999996</c:v>
                </c:pt>
                <c:pt idx="2">
                  <c:v>3.71</c:v>
                </c:pt>
                <c:pt idx="3">
                  <c:v>5.95</c:v>
                </c:pt>
                <c:pt idx="4">
                  <c:v>4.3899999999999997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2.1800000000000002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-4.3899999999999997</c:v>
                </c:pt>
                <c:pt idx="22">
                  <c:v>-3.53</c:v>
                </c:pt>
                <c:pt idx="23">
                  <c:v>-0.14000000000000001</c:v>
                </c:pt>
                <c:pt idx="24">
                  <c:v>3.53</c:v>
                </c:pt>
                <c:pt idx="25">
                  <c:v>4.43</c:v>
                </c:pt>
                <c:pt idx="26">
                  <c:v>2.3199999999999998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2.0699999999999998</c:v>
                </c:pt>
                <c:pt idx="50">
                  <c:v>7.0000000000000007E-2</c:v>
                </c:pt>
                <c:pt idx="51">
                  <c:v>-0.13</c:v>
                </c:pt>
                <c:pt idx="52">
                  <c:v>2.0699999999999998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1.61</c:v>
                </c:pt>
                <c:pt idx="57">
                  <c:v>1.05</c:v>
                </c:pt>
                <c:pt idx="58">
                  <c:v>2.09</c:v>
                </c:pt>
                <c:pt idx="59">
                  <c:v>2.66</c:v>
                </c:pt>
                <c:pt idx="60">
                  <c:v>3.15</c:v>
                </c:pt>
                <c:pt idx="61">
                  <c:v>2.71</c:v>
                </c:pt>
                <c:pt idx="62">
                  <c:v>3.65</c:v>
                </c:pt>
                <c:pt idx="63">
                  <c:v>2.14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23360"/>
        <c:axId val="130624896"/>
      </c:lineChart>
      <c:catAx>
        <c:axId val="130480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6218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621824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480768"/>
        <c:crosses val="autoZero"/>
        <c:crossBetween val="midCat"/>
      </c:valAx>
      <c:catAx>
        <c:axId val="13062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30624896"/>
        <c:crosses val="autoZero"/>
        <c:auto val="1"/>
        <c:lblAlgn val="ctr"/>
        <c:lblOffset val="100"/>
        <c:noMultiLvlLbl val="0"/>
      </c:catAx>
      <c:valAx>
        <c:axId val="130624896"/>
        <c:scaling>
          <c:orientation val="minMax"/>
          <c:max val="9"/>
          <c:min val="-7"/>
        </c:scaling>
        <c:delete val="1"/>
        <c:axPos val="r"/>
        <c:numFmt formatCode="0.0" sourceLinked="1"/>
        <c:majorTickMark val="none"/>
        <c:minorTickMark val="none"/>
        <c:tickLblPos val="nextTo"/>
        <c:crossAx val="13062336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500000000000001E-2"/>
          <c:y val="0.76724999999999999"/>
          <c:w val="0.25474999999999998"/>
          <c:h val="0.13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1925000000000003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2.2999999999999998</c:v>
                </c:pt>
                <c:pt idx="1">
                  <c:v>3.4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4.0999999999999996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5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5.6</c:v>
                </c:pt>
                <c:pt idx="13">
                  <c:v>6</c:v>
                </c:pt>
                <c:pt idx="14">
                  <c:v>6.1</c:v>
                </c:pt>
                <c:pt idx="15">
                  <c:v>6.8</c:v>
                </c:pt>
                <c:pt idx="16">
                  <c:v>6.8</c:v>
                </c:pt>
                <c:pt idx="17">
                  <c:v>7</c:v>
                </c:pt>
                <c:pt idx="18">
                  <c:v>7.3</c:v>
                </c:pt>
                <c:pt idx="19">
                  <c:v>7.4</c:v>
                </c:pt>
                <c:pt idx="20">
                  <c:v>7.9</c:v>
                </c:pt>
                <c:pt idx="21">
                  <c:v>8.9</c:v>
                </c:pt>
                <c:pt idx="22">
                  <c:v>9.1999999999999993</c:v>
                </c:pt>
                <c:pt idx="23">
                  <c:v>10.7</c:v>
                </c:pt>
                <c:pt idx="24">
                  <c:v>15.8</c:v>
                </c:pt>
                <c:pt idx="25">
                  <c:v>20.100000000000001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98749824"/>
        <c:axId val="98571008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3.1</c:v>
                </c:pt>
                <c:pt idx="1">
                  <c:v>3.8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5.0999999999999996</c:v>
                </c:pt>
                <c:pt idx="5">
                  <c:v>4.5</c:v>
                </c:pt>
                <c:pt idx="6">
                  <c:v>5.5</c:v>
                </c:pt>
                <c:pt idx="7">
                  <c:v>5.0999999999999996</c:v>
                </c:pt>
                <c:pt idx="8">
                  <c:v>6.2</c:v>
                </c:pt>
                <c:pt idx="9">
                  <c:v>6.1</c:v>
                </c:pt>
                <c:pt idx="10">
                  <c:v>5.7</c:v>
                </c:pt>
                <c:pt idx="11">
                  <c:v>6.7</c:v>
                </c:pt>
                <c:pt idx="12">
                  <c:v>6.6</c:v>
                </c:pt>
                <c:pt idx="13">
                  <c:v>7.3</c:v>
                </c:pt>
                <c:pt idx="14">
                  <c:v>6.8</c:v>
                </c:pt>
                <c:pt idx="15">
                  <c:v>7.1</c:v>
                </c:pt>
                <c:pt idx="16">
                  <c:v>8.3000000000000007</c:v>
                </c:pt>
                <c:pt idx="17">
                  <c:v>7.7</c:v>
                </c:pt>
                <c:pt idx="18">
                  <c:v>9.1999999999999993</c:v>
                </c:pt>
                <c:pt idx="19">
                  <c:v>8.9</c:v>
                </c:pt>
                <c:pt idx="20">
                  <c:v>8.6999999999999993</c:v>
                </c:pt>
                <c:pt idx="21">
                  <c:v>11.3</c:v>
                </c:pt>
                <c:pt idx="22">
                  <c:v>9.5</c:v>
                </c:pt>
                <c:pt idx="23">
                  <c:v>11.4</c:v>
                </c:pt>
                <c:pt idx="24">
                  <c:v>17.3</c:v>
                </c:pt>
                <c:pt idx="25">
                  <c:v>22.1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49824"/>
        <c:axId val="98571008"/>
      </c:lineChart>
      <c:catAx>
        <c:axId val="98749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98571008"/>
        <c:crossesAt val="0"/>
        <c:auto val="1"/>
        <c:lblAlgn val="ctr"/>
        <c:lblOffset val="100"/>
        <c:tickLblSkip val="1"/>
        <c:noMultiLvlLbl val="0"/>
      </c:catAx>
      <c:valAx>
        <c:axId val="98571008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874982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4.5249999999999999E-2"/>
          <c:w val="0.47249999999999998"/>
          <c:h val="7.5749999999999998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7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3.7999999999999999E-2"/>
          <c:w val="0.89424999999999999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2.0499999999999998</c:v>
                </c:pt>
                <c:pt idx="48">
                  <c:v>2.4500000000000002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2.2799999999999998</c:v>
                </c:pt>
                <c:pt idx="56">
                  <c:v>2.11</c:v>
                </c:pt>
                <c:pt idx="57">
                  <c:v>1.93</c:v>
                </c:pt>
                <c:pt idx="58">
                  <c:v>1.02</c:v>
                </c:pt>
                <c:pt idx="59">
                  <c:v>1</c:v>
                </c:pt>
                <c:pt idx="60">
                  <c:v>0.43</c:v>
                </c:pt>
                <c:pt idx="61">
                  <c:v>0.33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2.4300000000000002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8.0299999999999994</c:v>
                </c:pt>
                <c:pt idx="57">
                  <c:v>7.9</c:v>
                </c:pt>
                <c:pt idx="58">
                  <c:v>8.18</c:v>
                </c:pt>
                <c:pt idx="59">
                  <c:v>6.69</c:v>
                </c:pt>
                <c:pt idx="60">
                  <c:v>7.84</c:v>
                </c:pt>
                <c:pt idx="61">
                  <c:v>7.95</c:v>
                </c:pt>
                <c:pt idx="62">
                  <c:v>8.01</c:v>
                </c:pt>
                <c:pt idx="63">
                  <c:v>8.02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761088"/>
        <c:axId val="130762624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8.0500000000000007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8.8800000000000008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1.1299999999999999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8.3699999999999992</c:v>
                </c:pt>
                <c:pt idx="54">
                  <c:v>8.18</c:v>
                </c:pt>
                <c:pt idx="55">
                  <c:v>9.5299999999999994</c:v>
                </c:pt>
                <c:pt idx="56">
                  <c:v>10.31</c:v>
                </c:pt>
                <c:pt idx="57">
                  <c:v>9.98</c:v>
                </c:pt>
                <c:pt idx="58">
                  <c:v>9.2799999999999994</c:v>
                </c:pt>
                <c:pt idx="59">
                  <c:v>7.76</c:v>
                </c:pt>
                <c:pt idx="60">
                  <c:v>8.3000000000000007</c:v>
                </c:pt>
                <c:pt idx="61">
                  <c:v>8.3000000000000007</c:v>
                </c:pt>
                <c:pt idx="62">
                  <c:v>8.3000000000000007</c:v>
                </c:pt>
                <c:pt idx="63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61088"/>
        <c:axId val="130762624"/>
      </c:lineChart>
      <c:catAx>
        <c:axId val="130761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7626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76262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7610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0.72175"/>
          <c:w val="0.20749999999999999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3.7999999999999999E-2"/>
          <c:w val="0.89424999999999999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2.0499999999999998</c:v>
                </c:pt>
                <c:pt idx="48">
                  <c:v>2.4500000000000002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2.2799999999999998</c:v>
                </c:pt>
                <c:pt idx="56">
                  <c:v>2.11</c:v>
                </c:pt>
                <c:pt idx="57">
                  <c:v>1.93</c:v>
                </c:pt>
                <c:pt idx="58">
                  <c:v>1.02</c:v>
                </c:pt>
                <c:pt idx="59">
                  <c:v>1</c:v>
                </c:pt>
                <c:pt idx="60">
                  <c:v>0.43</c:v>
                </c:pt>
                <c:pt idx="61">
                  <c:v>0.33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2.4300000000000002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8.0299999999999994</c:v>
                </c:pt>
                <c:pt idx="57">
                  <c:v>7.9</c:v>
                </c:pt>
                <c:pt idx="58">
                  <c:v>8.18</c:v>
                </c:pt>
                <c:pt idx="59">
                  <c:v>6.69</c:v>
                </c:pt>
                <c:pt idx="60">
                  <c:v>7.84</c:v>
                </c:pt>
                <c:pt idx="61">
                  <c:v>7.95</c:v>
                </c:pt>
                <c:pt idx="62">
                  <c:v>8.01</c:v>
                </c:pt>
                <c:pt idx="63">
                  <c:v>8.02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484288"/>
        <c:axId val="131502464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8.0500000000000007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8.8800000000000008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1.1299999999999999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8.3699999999999992</c:v>
                </c:pt>
                <c:pt idx="54">
                  <c:v>8.18</c:v>
                </c:pt>
                <c:pt idx="55">
                  <c:v>9.5299999999999994</c:v>
                </c:pt>
                <c:pt idx="56">
                  <c:v>10.31</c:v>
                </c:pt>
                <c:pt idx="57">
                  <c:v>9.98</c:v>
                </c:pt>
                <c:pt idx="58">
                  <c:v>9.2799999999999994</c:v>
                </c:pt>
                <c:pt idx="59">
                  <c:v>7.76</c:v>
                </c:pt>
                <c:pt idx="60">
                  <c:v>8.3000000000000007</c:v>
                </c:pt>
                <c:pt idx="61">
                  <c:v>8.3000000000000007</c:v>
                </c:pt>
                <c:pt idx="62">
                  <c:v>8.3000000000000007</c:v>
                </c:pt>
                <c:pt idx="63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84288"/>
        <c:axId val="131502464"/>
      </c:lineChart>
      <c:catAx>
        <c:axId val="131484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5024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50246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4842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0.72199999999999998"/>
          <c:w val="0.20749999999999999"/>
          <c:h val="0.179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4249999999999998E-2"/>
          <c:w val="0.89049999999999996"/>
          <c:h val="0.87549999999999994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9.6300000000000008</c:v>
                </c:pt>
                <c:pt idx="3">
                  <c:v>12.71</c:v>
                </c:pt>
                <c:pt idx="4">
                  <c:v>9.3000000000000007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8.5500000000000007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9.9600000000000009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8.9600000000000009</c:v>
                </c:pt>
                <c:pt idx="59">
                  <c:v>11</c:v>
                </c:pt>
                <c:pt idx="60">
                  <c:v>8.11</c:v>
                </c:pt>
                <c:pt idx="61">
                  <c:v>8.51</c:v>
                </c:pt>
                <c:pt idx="62">
                  <c:v>7.65</c:v>
                </c:pt>
                <c:pt idx="63">
                  <c:v>8.8699999999999992</c:v>
                </c:pt>
                <c:pt idx="64">
                  <c:v>7.21</c:v>
                </c:pt>
                <c:pt idx="65">
                  <c:v>7.94</c:v>
                </c:pt>
                <c:pt idx="66">
                  <c:v>7.11</c:v>
                </c:pt>
                <c:pt idx="67">
                  <c:v>9.33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321216"/>
        <c:axId val="13132710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</c:v>
                </c:pt>
                <c:pt idx="59">
                  <c:v>9.3800000000000008</c:v>
                </c:pt>
                <c:pt idx="60">
                  <c:v>9.11</c:v>
                </c:pt>
                <c:pt idx="61">
                  <c:v>8.67</c:v>
                </c:pt>
                <c:pt idx="62">
                  <c:v>8.2799999999999994</c:v>
                </c:pt>
                <c:pt idx="63">
                  <c:v>8.1</c:v>
                </c:pt>
                <c:pt idx="64">
                  <c:v>7.96</c:v>
                </c:pt>
                <c:pt idx="65">
                  <c:v>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21216"/>
        <c:axId val="131327104"/>
      </c:lineChart>
      <c:catAx>
        <c:axId val="131321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3271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32710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3212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750000000000003E-2"/>
          <c:y val="5.475E-2"/>
          <c:w val="0.26"/>
          <c:h val="7.5749999999999998E-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4249999999999998E-2"/>
          <c:w val="0.89049999999999996"/>
          <c:h val="0.87549999999999994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9.6300000000000008</c:v>
                </c:pt>
                <c:pt idx="3">
                  <c:v>12.71</c:v>
                </c:pt>
                <c:pt idx="4">
                  <c:v>9.3000000000000007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8.5500000000000007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9.9600000000000009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8.9600000000000009</c:v>
                </c:pt>
                <c:pt idx="59">
                  <c:v>11</c:v>
                </c:pt>
                <c:pt idx="60">
                  <c:v>8.11</c:v>
                </c:pt>
                <c:pt idx="61">
                  <c:v>8.51</c:v>
                </c:pt>
                <c:pt idx="62">
                  <c:v>7.65</c:v>
                </c:pt>
                <c:pt idx="63">
                  <c:v>8.8699999999999992</c:v>
                </c:pt>
                <c:pt idx="64">
                  <c:v>7.21</c:v>
                </c:pt>
                <c:pt idx="65">
                  <c:v>7.94</c:v>
                </c:pt>
                <c:pt idx="66">
                  <c:v>7.11</c:v>
                </c:pt>
                <c:pt idx="67">
                  <c:v>9.33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007232"/>
        <c:axId val="13100876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</c:v>
                </c:pt>
                <c:pt idx="59">
                  <c:v>9.3800000000000008</c:v>
                </c:pt>
                <c:pt idx="60">
                  <c:v>9.11</c:v>
                </c:pt>
                <c:pt idx="61">
                  <c:v>8.67</c:v>
                </c:pt>
                <c:pt idx="62">
                  <c:v>8.2799999999999994</c:v>
                </c:pt>
                <c:pt idx="63">
                  <c:v>8.1</c:v>
                </c:pt>
                <c:pt idx="64">
                  <c:v>7.96</c:v>
                </c:pt>
                <c:pt idx="65">
                  <c:v>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07232"/>
        <c:axId val="131008768"/>
      </c:lineChart>
      <c:catAx>
        <c:axId val="131007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0087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00876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0072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750000000000003E-2"/>
          <c:y val="5.475E-2"/>
          <c:w val="0.23924999999999999"/>
          <c:h val="7.5749999999999998E-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0.14000000000000001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1.1499999999999999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5.0999999999999996</c:v>
                </c:pt>
                <c:pt idx="40">
                  <c:v>5.08</c:v>
                </c:pt>
                <c:pt idx="41">
                  <c:v>4.5599999999999996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4.9800000000000004</c:v>
                </c:pt>
                <c:pt idx="50">
                  <c:v>4.8600000000000003</c:v>
                </c:pt>
                <c:pt idx="51">
                  <c:v>4.78</c:v>
                </c:pt>
                <c:pt idx="52">
                  <c:v>4.5599999999999996</c:v>
                </c:pt>
                <c:pt idx="53">
                  <c:v>4.26</c:v>
                </c:pt>
                <c:pt idx="54">
                  <c:v>3.92</c:v>
                </c:pt>
                <c:pt idx="55">
                  <c:v>3.59</c:v>
                </c:pt>
                <c:pt idx="56">
                  <c:v>3.44</c:v>
                </c:pt>
                <c:pt idx="57">
                  <c:v>3.38</c:v>
                </c:pt>
                <c:pt idx="58">
                  <c:v>3.52</c:v>
                </c:pt>
                <c:pt idx="59">
                  <c:v>3.51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0.0</c:formatCode>
                <c:ptCount val="60"/>
                <c:pt idx="0">
                  <c:v>-4.1500000000000004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-4.3600000000000003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-4.0999999999999996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-5.67</c:v>
                </c:pt>
                <c:pt idx="53">
                  <c:v>-5.6</c:v>
                </c:pt>
                <c:pt idx="54">
                  <c:v>-5.52</c:v>
                </c:pt>
                <c:pt idx="55">
                  <c:v>-5.43</c:v>
                </c:pt>
                <c:pt idx="56">
                  <c:v>-5.38</c:v>
                </c:pt>
                <c:pt idx="57">
                  <c:v>-5.34</c:v>
                </c:pt>
                <c:pt idx="58">
                  <c:v>-5.29</c:v>
                </c:pt>
                <c:pt idx="59">
                  <c:v>-5.27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2.2599999999999998</c:v>
                </c:pt>
                <c:pt idx="48">
                  <c:v>2.2999999999999998</c:v>
                </c:pt>
                <c:pt idx="49">
                  <c:v>2.42</c:v>
                </c:pt>
                <c:pt idx="50">
                  <c:v>2.4300000000000002</c:v>
                </c:pt>
                <c:pt idx="51">
                  <c:v>2.42</c:v>
                </c:pt>
                <c:pt idx="52">
                  <c:v>2.4500000000000002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2.4300000000000002</c:v>
                </c:pt>
                <c:pt idx="59">
                  <c:v>2.41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-0.28000000000000003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-0.55000000000000004</c:v>
                </c:pt>
                <c:pt idx="6">
                  <c:v>-0.61</c:v>
                </c:pt>
                <c:pt idx="7">
                  <c:v>-0.52</c:v>
                </c:pt>
                <c:pt idx="8">
                  <c:v>-0.55000000000000004</c:v>
                </c:pt>
                <c:pt idx="9">
                  <c:v>-0.56000000000000005</c:v>
                </c:pt>
                <c:pt idx="10">
                  <c:v>-0.6</c:v>
                </c:pt>
                <c:pt idx="11">
                  <c:v>-0.56000000000000005</c:v>
                </c:pt>
                <c:pt idx="12">
                  <c:v>-0.49</c:v>
                </c:pt>
                <c:pt idx="13">
                  <c:v>-0.28999999999999998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-0.56999999999999995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-0.55000000000000004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-0.56999999999999995</c:v>
                </c:pt>
                <c:pt idx="48">
                  <c:v>-1.02</c:v>
                </c:pt>
                <c:pt idx="49">
                  <c:v>-1.0900000000000001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-1.01</c:v>
                </c:pt>
                <c:pt idx="54">
                  <c:v>-0.99</c:v>
                </c:pt>
                <c:pt idx="55">
                  <c:v>-0.96</c:v>
                </c:pt>
                <c:pt idx="56">
                  <c:v>-0.94</c:v>
                </c:pt>
                <c:pt idx="57">
                  <c:v>-0.91</c:v>
                </c:pt>
                <c:pt idx="58">
                  <c:v>-0.88</c:v>
                </c:pt>
                <c:pt idx="59">
                  <c:v>-0.86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177472"/>
        <c:axId val="13118745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-2.1800000000000002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-2.4700000000000002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-4.6100000000000003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-2.2999999999999998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2.2200000000000002</c:v>
                </c:pt>
                <c:pt idx="47">
                  <c:v>1.56</c:v>
                </c:pt>
                <c:pt idx="48">
                  <c:v>1.08</c:v>
                </c:pt>
                <c:pt idx="49">
                  <c:v>1.1100000000000001</c:v>
                </c:pt>
                <c:pt idx="50">
                  <c:v>0.78</c:v>
                </c:pt>
                <c:pt idx="51">
                  <c:v>1.07</c:v>
                </c:pt>
                <c:pt idx="52">
                  <c:v>0.3</c:v>
                </c:pt>
                <c:pt idx="53">
                  <c:v>0.1</c:v>
                </c:pt>
                <c:pt idx="54">
                  <c:v>-0.14000000000000001</c:v>
                </c:pt>
                <c:pt idx="55">
                  <c:v>-0.35</c:v>
                </c:pt>
                <c:pt idx="56">
                  <c:v>-0.42</c:v>
                </c:pt>
                <c:pt idx="57">
                  <c:v>-0.42</c:v>
                </c:pt>
                <c:pt idx="58">
                  <c:v>-0.23</c:v>
                </c:pt>
                <c:pt idx="59">
                  <c:v>-0.2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77472"/>
        <c:axId val="131187456"/>
      </c:lineChart>
      <c:catAx>
        <c:axId val="131177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1874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18745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1774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5.8250000000000003E-2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0.14000000000000001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1.1499999999999999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5.0999999999999996</c:v>
                </c:pt>
                <c:pt idx="40">
                  <c:v>5.08</c:v>
                </c:pt>
                <c:pt idx="41">
                  <c:v>4.5599999999999996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4.9800000000000004</c:v>
                </c:pt>
                <c:pt idx="50">
                  <c:v>4.8600000000000003</c:v>
                </c:pt>
                <c:pt idx="51">
                  <c:v>4.78</c:v>
                </c:pt>
                <c:pt idx="52">
                  <c:v>4.5599999999999996</c:v>
                </c:pt>
                <c:pt idx="53">
                  <c:v>4.26</c:v>
                </c:pt>
                <c:pt idx="54">
                  <c:v>3.92</c:v>
                </c:pt>
                <c:pt idx="55">
                  <c:v>3.59</c:v>
                </c:pt>
                <c:pt idx="56">
                  <c:v>3.44</c:v>
                </c:pt>
                <c:pt idx="57">
                  <c:v>3.38</c:v>
                </c:pt>
                <c:pt idx="58">
                  <c:v>3.52</c:v>
                </c:pt>
                <c:pt idx="59">
                  <c:v>3.51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0.0</c:formatCode>
                <c:ptCount val="60"/>
                <c:pt idx="0">
                  <c:v>-4.1500000000000004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-4.3600000000000003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-4.0999999999999996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-5.67</c:v>
                </c:pt>
                <c:pt idx="53">
                  <c:v>-5.6</c:v>
                </c:pt>
                <c:pt idx="54">
                  <c:v>-5.52</c:v>
                </c:pt>
                <c:pt idx="55">
                  <c:v>-5.43</c:v>
                </c:pt>
                <c:pt idx="56">
                  <c:v>-5.38</c:v>
                </c:pt>
                <c:pt idx="57">
                  <c:v>-5.34</c:v>
                </c:pt>
                <c:pt idx="58">
                  <c:v>-5.29</c:v>
                </c:pt>
                <c:pt idx="59">
                  <c:v>-5.27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2.2599999999999998</c:v>
                </c:pt>
                <c:pt idx="48">
                  <c:v>2.2999999999999998</c:v>
                </c:pt>
                <c:pt idx="49">
                  <c:v>2.42</c:v>
                </c:pt>
                <c:pt idx="50">
                  <c:v>2.4300000000000002</c:v>
                </c:pt>
                <c:pt idx="51">
                  <c:v>2.42</c:v>
                </c:pt>
                <c:pt idx="52">
                  <c:v>2.4500000000000002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2.4300000000000002</c:v>
                </c:pt>
                <c:pt idx="59">
                  <c:v>2.41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-0.28000000000000003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-0.55000000000000004</c:v>
                </c:pt>
                <c:pt idx="6">
                  <c:v>-0.61</c:v>
                </c:pt>
                <c:pt idx="7">
                  <c:v>-0.52</c:v>
                </c:pt>
                <c:pt idx="8">
                  <c:v>-0.55000000000000004</c:v>
                </c:pt>
                <c:pt idx="9">
                  <c:v>-0.56000000000000005</c:v>
                </c:pt>
                <c:pt idx="10">
                  <c:v>-0.6</c:v>
                </c:pt>
                <c:pt idx="11">
                  <c:v>-0.56000000000000005</c:v>
                </c:pt>
                <c:pt idx="12">
                  <c:v>-0.49</c:v>
                </c:pt>
                <c:pt idx="13">
                  <c:v>-0.28999999999999998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-0.56999999999999995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-0.55000000000000004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-0.56999999999999995</c:v>
                </c:pt>
                <c:pt idx="48">
                  <c:v>-1.02</c:v>
                </c:pt>
                <c:pt idx="49">
                  <c:v>-1.0900000000000001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-1.01</c:v>
                </c:pt>
                <c:pt idx="54">
                  <c:v>-0.99</c:v>
                </c:pt>
                <c:pt idx="55">
                  <c:v>-0.96</c:v>
                </c:pt>
                <c:pt idx="56">
                  <c:v>-0.94</c:v>
                </c:pt>
                <c:pt idx="57">
                  <c:v>-0.91</c:v>
                </c:pt>
                <c:pt idx="58">
                  <c:v>-0.88</c:v>
                </c:pt>
                <c:pt idx="59">
                  <c:v>-0.86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542400"/>
        <c:axId val="13155648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-2.1800000000000002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-2.4700000000000002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-4.6100000000000003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-2.2999999999999998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2.2200000000000002</c:v>
                </c:pt>
                <c:pt idx="47">
                  <c:v>1.56</c:v>
                </c:pt>
                <c:pt idx="48">
                  <c:v>1.08</c:v>
                </c:pt>
                <c:pt idx="49">
                  <c:v>1.1100000000000001</c:v>
                </c:pt>
                <c:pt idx="50">
                  <c:v>0.78</c:v>
                </c:pt>
                <c:pt idx="51">
                  <c:v>1.07</c:v>
                </c:pt>
                <c:pt idx="52">
                  <c:v>0.3</c:v>
                </c:pt>
                <c:pt idx="53">
                  <c:v>0.1</c:v>
                </c:pt>
                <c:pt idx="54">
                  <c:v>-0.14000000000000001</c:v>
                </c:pt>
                <c:pt idx="55">
                  <c:v>-0.35</c:v>
                </c:pt>
                <c:pt idx="56">
                  <c:v>-0.42</c:v>
                </c:pt>
                <c:pt idx="57">
                  <c:v>-0.42</c:v>
                </c:pt>
                <c:pt idx="58">
                  <c:v>-0.23</c:v>
                </c:pt>
                <c:pt idx="59">
                  <c:v>-0.2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42400"/>
        <c:axId val="131556480"/>
      </c:lineChart>
      <c:catAx>
        <c:axId val="131542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5564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55648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5424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5.3249999999999999E-2"/>
          <c:w val="0.36475000000000002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-4.1399999999999997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-4.1399999999999997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-2.4300000000000002</c:v>
                </c:pt>
                <c:pt idx="40">
                  <c:v>-2.25</c:v>
                </c:pt>
                <c:pt idx="41">
                  <c:v>-2.0099999999999998</c:v>
                </c:pt>
                <c:pt idx="42">
                  <c:v>-1.95</c:v>
                </c:pt>
                <c:pt idx="43">
                  <c:v>-2.06</c:v>
                </c:pt>
                <c:pt idx="44">
                  <c:v>-2.3199999999999998</c:v>
                </c:pt>
                <c:pt idx="45">
                  <c:v>-2.48</c:v>
                </c:pt>
                <c:pt idx="46">
                  <c:v>-2.5499999999999998</c:v>
                </c:pt>
                <c:pt idx="47">
                  <c:v>-2.58</c:v>
                </c:pt>
                <c:pt idx="48">
                  <c:v>-2.54</c:v>
                </c:pt>
                <c:pt idx="49">
                  <c:v>-2.73</c:v>
                </c:pt>
                <c:pt idx="50">
                  <c:v>-2.94</c:v>
                </c:pt>
                <c:pt idx="51">
                  <c:v>-3.04</c:v>
                </c:pt>
                <c:pt idx="52">
                  <c:v>-3.09</c:v>
                </c:pt>
                <c:pt idx="53">
                  <c:v>-3.05</c:v>
                </c:pt>
                <c:pt idx="54">
                  <c:v>-2.96</c:v>
                </c:pt>
                <c:pt idx="55">
                  <c:v>-2.88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9.51</c:v>
                </c:pt>
                <c:pt idx="45">
                  <c:v>9.4600000000000009</c:v>
                </c:pt>
                <c:pt idx="46">
                  <c:v>9.49</c:v>
                </c:pt>
                <c:pt idx="47">
                  <c:v>9.67</c:v>
                </c:pt>
                <c:pt idx="48">
                  <c:v>9.5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-3.68</c:v>
                </c:pt>
                <c:pt idx="45">
                  <c:v>-3.81</c:v>
                </c:pt>
                <c:pt idx="46">
                  <c:v>-4</c:v>
                </c:pt>
                <c:pt idx="47">
                  <c:v>-4.13</c:v>
                </c:pt>
                <c:pt idx="48">
                  <c:v>-4.2300000000000004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607168"/>
        <c:axId val="131625344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3.51</c:v>
                </c:pt>
                <c:pt idx="45">
                  <c:v>3.17</c:v>
                </c:pt>
                <c:pt idx="46">
                  <c:v>2.95</c:v>
                </c:pt>
                <c:pt idx="47">
                  <c:v>2.95</c:v>
                </c:pt>
                <c:pt idx="48">
                  <c:v>2.73</c:v>
                </c:pt>
                <c:pt idx="49">
                  <c:v>2.42</c:v>
                </c:pt>
                <c:pt idx="50">
                  <c:v>2.06</c:v>
                </c:pt>
                <c:pt idx="51">
                  <c:v>1.7</c:v>
                </c:pt>
                <c:pt idx="52">
                  <c:v>1.53</c:v>
                </c:pt>
                <c:pt idx="53">
                  <c:v>1.47</c:v>
                </c:pt>
                <c:pt idx="54">
                  <c:v>1.62</c:v>
                </c:pt>
                <c:pt idx="55">
                  <c:v>1.62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07168"/>
        <c:axId val="131625344"/>
      </c:lineChart>
      <c:catAx>
        <c:axId val="131607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6253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625344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6071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5.6500000000000002E-2"/>
          <c:w val="0.45524999999999999"/>
          <c:h val="0.13325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-4.1399999999999997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-4.1399999999999997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-2.4300000000000002</c:v>
                </c:pt>
                <c:pt idx="40">
                  <c:v>-2.25</c:v>
                </c:pt>
                <c:pt idx="41">
                  <c:v>-2.0099999999999998</c:v>
                </c:pt>
                <c:pt idx="42">
                  <c:v>-1.95</c:v>
                </c:pt>
                <c:pt idx="43">
                  <c:v>-2.06</c:v>
                </c:pt>
                <c:pt idx="44">
                  <c:v>-2.3199999999999998</c:v>
                </c:pt>
                <c:pt idx="45">
                  <c:v>-2.48</c:v>
                </c:pt>
                <c:pt idx="46">
                  <c:v>-2.5499999999999998</c:v>
                </c:pt>
                <c:pt idx="47">
                  <c:v>-2.58</c:v>
                </c:pt>
                <c:pt idx="48">
                  <c:v>-2.54</c:v>
                </c:pt>
                <c:pt idx="49">
                  <c:v>-2.73</c:v>
                </c:pt>
                <c:pt idx="50">
                  <c:v>-2.94</c:v>
                </c:pt>
                <c:pt idx="51">
                  <c:v>-3.04</c:v>
                </c:pt>
                <c:pt idx="52">
                  <c:v>-3.09</c:v>
                </c:pt>
                <c:pt idx="53">
                  <c:v>-3.05</c:v>
                </c:pt>
                <c:pt idx="54">
                  <c:v>-2.96</c:v>
                </c:pt>
                <c:pt idx="55">
                  <c:v>-2.88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9.51</c:v>
                </c:pt>
                <c:pt idx="45">
                  <c:v>9.4600000000000009</c:v>
                </c:pt>
                <c:pt idx="46">
                  <c:v>9.49</c:v>
                </c:pt>
                <c:pt idx="47">
                  <c:v>9.67</c:v>
                </c:pt>
                <c:pt idx="48">
                  <c:v>9.5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-3.68</c:v>
                </c:pt>
                <c:pt idx="45">
                  <c:v>-3.81</c:v>
                </c:pt>
                <c:pt idx="46">
                  <c:v>-4</c:v>
                </c:pt>
                <c:pt idx="47">
                  <c:v>-4.13</c:v>
                </c:pt>
                <c:pt idx="48">
                  <c:v>-4.2300000000000004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958656"/>
        <c:axId val="131960192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3.51</c:v>
                </c:pt>
                <c:pt idx="45">
                  <c:v>3.17</c:v>
                </c:pt>
                <c:pt idx="46">
                  <c:v>2.95</c:v>
                </c:pt>
                <c:pt idx="47">
                  <c:v>2.95</c:v>
                </c:pt>
                <c:pt idx="48">
                  <c:v>2.73</c:v>
                </c:pt>
                <c:pt idx="49">
                  <c:v>2.42</c:v>
                </c:pt>
                <c:pt idx="50">
                  <c:v>2.06</c:v>
                </c:pt>
                <c:pt idx="51">
                  <c:v>1.7</c:v>
                </c:pt>
                <c:pt idx="52">
                  <c:v>1.53</c:v>
                </c:pt>
                <c:pt idx="53">
                  <c:v>1.47</c:v>
                </c:pt>
                <c:pt idx="54">
                  <c:v>1.62</c:v>
                </c:pt>
                <c:pt idx="55">
                  <c:v>1.62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58656"/>
        <c:axId val="131960192"/>
      </c:lineChart>
      <c:catAx>
        <c:axId val="131958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9601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96019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9586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6.1749999999999999E-2"/>
          <c:w val="0.42"/>
          <c:h val="0.13275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0.55000000000000004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0.56000000000000005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0.0</c:formatCode>
                <c:ptCount val="60"/>
                <c:pt idx="0">
                  <c:v>0.57999999999999996</c:v>
                </c:pt>
                <c:pt idx="1">
                  <c:v>0.55000000000000004</c:v>
                </c:pt>
                <c:pt idx="2">
                  <c:v>0.56000000000000005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0.56999999999999995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0.57999999999999996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-0.56999999999999995</c:v>
                </c:pt>
                <c:pt idx="14">
                  <c:v>-0.41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0.14000000000000001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0.28999999999999998</c:v>
                </c:pt>
                <c:pt idx="52">
                  <c:v>0.36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012288"/>
        <c:axId val="132030464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2.2599999999999998</c:v>
                </c:pt>
                <c:pt idx="48">
                  <c:v>2.2999999999999998</c:v>
                </c:pt>
                <c:pt idx="49">
                  <c:v>2.42</c:v>
                </c:pt>
                <c:pt idx="50">
                  <c:v>2.4300000000000002</c:v>
                </c:pt>
                <c:pt idx="51">
                  <c:v>2.42</c:v>
                </c:pt>
                <c:pt idx="52">
                  <c:v>2.4500000000000002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2.4300000000000002</c:v>
                </c:pt>
                <c:pt idx="59">
                  <c:v>2.41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12288"/>
        <c:axId val="132030464"/>
      </c:lineChart>
      <c:catAx>
        <c:axId val="132012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0304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203046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01228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75000000000004"/>
          <c:y val="0.72899999999999998"/>
          <c:w val="0.317"/>
          <c:h val="0.177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0.55000000000000004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0.56000000000000005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0.0</c:formatCode>
                <c:ptCount val="60"/>
                <c:pt idx="0">
                  <c:v>0.57999999999999996</c:v>
                </c:pt>
                <c:pt idx="1">
                  <c:v>0.55000000000000004</c:v>
                </c:pt>
                <c:pt idx="2">
                  <c:v>0.56000000000000005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0.56999999999999995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0.57999999999999996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-0.56999999999999995</c:v>
                </c:pt>
                <c:pt idx="14">
                  <c:v>-0.41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0.14000000000000001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0.28999999999999998</c:v>
                </c:pt>
                <c:pt idx="52">
                  <c:v>0.36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127360"/>
        <c:axId val="132149632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2.2599999999999998</c:v>
                </c:pt>
                <c:pt idx="48">
                  <c:v>2.2999999999999998</c:v>
                </c:pt>
                <c:pt idx="49">
                  <c:v>2.42</c:v>
                </c:pt>
                <c:pt idx="50">
                  <c:v>2.4300000000000002</c:v>
                </c:pt>
                <c:pt idx="51">
                  <c:v>2.42</c:v>
                </c:pt>
                <c:pt idx="52">
                  <c:v>2.4500000000000002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2.4300000000000002</c:v>
                </c:pt>
                <c:pt idx="59">
                  <c:v>2.41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27360"/>
        <c:axId val="132149632"/>
      </c:lineChart>
      <c:catAx>
        <c:axId val="132127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149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214963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1273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000000000003"/>
          <c:y val="0.72375"/>
          <c:w val="0.26674999999999999"/>
          <c:h val="0.1777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275000000000002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0.0</c:formatCode>
                <c:ptCount val="36"/>
                <c:pt idx="0">
                  <c:v>0.83</c:v>
                </c:pt>
                <c:pt idx="1">
                  <c:v>0</c:v>
                </c:pt>
                <c:pt idx="2">
                  <c:v>0</c:v>
                </c:pt>
                <c:pt idx="3">
                  <c:v>-0.3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-0.33</c:v>
                </c:pt>
                <c:pt idx="9">
                  <c:v>0.47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0.14000000000000001</c:v>
                </c:pt>
                <c:pt idx="14">
                  <c:v>0.42</c:v>
                </c:pt>
                <c:pt idx="15">
                  <c:v>0.48</c:v>
                </c:pt>
                <c:pt idx="16">
                  <c:v>0.77</c:v>
                </c:pt>
                <c:pt idx="17">
                  <c:v>0.33</c:v>
                </c:pt>
                <c:pt idx="18">
                  <c:v>0.42</c:v>
                </c:pt>
                <c:pt idx="19">
                  <c:v>0.44</c:v>
                </c:pt>
                <c:pt idx="20">
                  <c:v>0.53</c:v>
                </c:pt>
                <c:pt idx="21">
                  <c:v>0.32</c:v>
                </c:pt>
                <c:pt idx="22">
                  <c:v>0.42</c:v>
                </c:pt>
                <c:pt idx="23">
                  <c:v>0.67</c:v>
                </c:pt>
                <c:pt idx="24">
                  <c:v>0.67</c:v>
                </c:pt>
                <c:pt idx="25">
                  <c:v>0.73</c:v>
                </c:pt>
                <c:pt idx="26">
                  <c:v>0.71</c:v>
                </c:pt>
                <c:pt idx="27">
                  <c:v>0.69</c:v>
                </c:pt>
                <c:pt idx="28">
                  <c:v>0.38</c:v>
                </c:pt>
                <c:pt idx="29">
                  <c:v>0.4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1.1299999999999999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0.55000000000000004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0.49</c:v>
                </c:pt>
                <c:pt idx="29">
                  <c:v>0.8</c:v>
                </c:pt>
                <c:pt idx="30">
                  <c:v>0.7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18368"/>
        <c:axId val="98620160"/>
      </c:lineChart>
      <c:catAx>
        <c:axId val="98618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620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8620160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61836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4999999999999"/>
          <c:y val="0.74875000000000003"/>
          <c:w val="0.18325"/>
          <c:h val="0.142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-0.56999999999999995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-7.0000000000000007E-2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0.69</c:v>
                </c:pt>
                <c:pt idx="90">
                  <c:v>0.67</c:v>
                </c:pt>
                <c:pt idx="91">
                  <c:v>0.67</c:v>
                </c:pt>
                <c:pt idx="92">
                  <c:v>0.68</c:v>
                </c:pt>
                <c:pt idx="93">
                  <c:v>0.67</c:v>
                </c:pt>
                <c:pt idx="94">
                  <c:v>0.66</c:v>
                </c:pt>
                <c:pt idx="95">
                  <c:v>0.65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-4.1900000000000004</c:v>
                </c:pt>
                <c:pt idx="34">
                  <c:v>-4.8499999999999996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-4.6100000000000003</c:v>
                </c:pt>
                <c:pt idx="44">
                  <c:v>-4.7300000000000004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-5.1100000000000003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-6.81</c:v>
                </c:pt>
                <c:pt idx="89">
                  <c:v>-6.71</c:v>
                </c:pt>
                <c:pt idx="90">
                  <c:v>-6.61</c:v>
                </c:pt>
                <c:pt idx="91">
                  <c:v>-6.51</c:v>
                </c:pt>
                <c:pt idx="92">
                  <c:v>-6.46</c:v>
                </c:pt>
                <c:pt idx="93">
                  <c:v>-6.4</c:v>
                </c:pt>
                <c:pt idx="94">
                  <c:v>-6.34</c:v>
                </c:pt>
                <c:pt idx="95">
                  <c:v>-6.3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0.28999999999999998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0.28999999999999998</c:v>
                </c:pt>
                <c:pt idx="50">
                  <c:v>0.28999999999999998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0.62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0.56999999999999995</c:v>
                </c:pt>
                <c:pt idx="85">
                  <c:v>0.57999999999999996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0.39</c:v>
                </c:pt>
                <c:pt idx="95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396544"/>
        <c:axId val="132398080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-5.67</c:v>
                </c:pt>
                <c:pt idx="89">
                  <c:v>-5.6</c:v>
                </c:pt>
                <c:pt idx="90">
                  <c:v>-5.52</c:v>
                </c:pt>
                <c:pt idx="91">
                  <c:v>-5.43</c:v>
                </c:pt>
                <c:pt idx="92">
                  <c:v>-5.38</c:v>
                </c:pt>
                <c:pt idx="93">
                  <c:v>-5.34</c:v>
                </c:pt>
                <c:pt idx="94">
                  <c:v>-5.29</c:v>
                </c:pt>
                <c:pt idx="95">
                  <c:v>-5.27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96544"/>
        <c:axId val="132398080"/>
      </c:lineChart>
      <c:catAx>
        <c:axId val="132396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39808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3239808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3965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50000000000001E-2"/>
          <c:y val="0.66049999999999998"/>
          <c:w val="0.22550000000000001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-0.56999999999999995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-7.0000000000000007E-2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0.69</c:v>
                </c:pt>
                <c:pt idx="90">
                  <c:v>0.67</c:v>
                </c:pt>
                <c:pt idx="91">
                  <c:v>0.67</c:v>
                </c:pt>
                <c:pt idx="92">
                  <c:v>0.68</c:v>
                </c:pt>
                <c:pt idx="93">
                  <c:v>0.67</c:v>
                </c:pt>
                <c:pt idx="94">
                  <c:v>0.66</c:v>
                </c:pt>
                <c:pt idx="95">
                  <c:v>0.65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-4.1900000000000004</c:v>
                </c:pt>
                <c:pt idx="34">
                  <c:v>-4.8499999999999996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-4.6100000000000003</c:v>
                </c:pt>
                <c:pt idx="44">
                  <c:v>-4.7300000000000004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-5.1100000000000003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-6.81</c:v>
                </c:pt>
                <c:pt idx="89">
                  <c:v>-6.71</c:v>
                </c:pt>
                <c:pt idx="90">
                  <c:v>-6.61</c:v>
                </c:pt>
                <c:pt idx="91">
                  <c:v>-6.51</c:v>
                </c:pt>
                <c:pt idx="92">
                  <c:v>-6.46</c:v>
                </c:pt>
                <c:pt idx="93">
                  <c:v>-6.4</c:v>
                </c:pt>
                <c:pt idx="94">
                  <c:v>-6.34</c:v>
                </c:pt>
                <c:pt idx="95">
                  <c:v>-6.3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0.28999999999999998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0.28999999999999998</c:v>
                </c:pt>
                <c:pt idx="50">
                  <c:v>0.28999999999999998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0.62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0.56999999999999995</c:v>
                </c:pt>
                <c:pt idx="85">
                  <c:v>0.57999999999999996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0.39</c:v>
                </c:pt>
                <c:pt idx="95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554112"/>
        <c:axId val="13256819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-5.67</c:v>
                </c:pt>
                <c:pt idx="89">
                  <c:v>-5.6</c:v>
                </c:pt>
                <c:pt idx="90">
                  <c:v>-5.52</c:v>
                </c:pt>
                <c:pt idx="91">
                  <c:v>-5.43</c:v>
                </c:pt>
                <c:pt idx="92">
                  <c:v>-5.38</c:v>
                </c:pt>
                <c:pt idx="93">
                  <c:v>-5.34</c:v>
                </c:pt>
                <c:pt idx="94">
                  <c:v>-5.29</c:v>
                </c:pt>
                <c:pt idx="95">
                  <c:v>-5.27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54112"/>
        <c:axId val="132568192"/>
      </c:lineChart>
      <c:catAx>
        <c:axId val="132554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56819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32568192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5541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50000000000001E-2"/>
          <c:y val="0.65800000000000003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0.0</c:formatCode>
                <c:ptCount val="84"/>
                <c:pt idx="0">
                  <c:v>5.77</c:v>
                </c:pt>
                <c:pt idx="1">
                  <c:v>5.39</c:v>
                </c:pt>
                <c:pt idx="2">
                  <c:v>5.83</c:v>
                </c:pt>
                <c:pt idx="3">
                  <c:v>6.81</c:v>
                </c:pt>
                <c:pt idx="4">
                  <c:v>8.0399999999999991</c:v>
                </c:pt>
                <c:pt idx="5">
                  <c:v>9.5299999999999994</c:v>
                </c:pt>
                <c:pt idx="6">
                  <c:v>12.46</c:v>
                </c:pt>
                <c:pt idx="7">
                  <c:v>14.29</c:v>
                </c:pt>
                <c:pt idx="8">
                  <c:v>11.49</c:v>
                </c:pt>
                <c:pt idx="9">
                  <c:v>6.46</c:v>
                </c:pt>
                <c:pt idx="10">
                  <c:v>0.84</c:v>
                </c:pt>
                <c:pt idx="11">
                  <c:v>-3.65</c:v>
                </c:pt>
                <c:pt idx="12">
                  <c:v>-4.05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6.34</c:v>
                </c:pt>
                <c:pt idx="20">
                  <c:v>7.94</c:v>
                </c:pt>
                <c:pt idx="21">
                  <c:v>10.18</c:v>
                </c:pt>
                <c:pt idx="22">
                  <c:v>11</c:v>
                </c:pt>
                <c:pt idx="23">
                  <c:v>8.9499999999999993</c:v>
                </c:pt>
                <c:pt idx="24">
                  <c:v>6.73</c:v>
                </c:pt>
                <c:pt idx="25">
                  <c:v>6.74</c:v>
                </c:pt>
                <c:pt idx="26">
                  <c:v>8.42</c:v>
                </c:pt>
                <c:pt idx="27">
                  <c:v>12.02</c:v>
                </c:pt>
                <c:pt idx="28">
                  <c:v>15.04</c:v>
                </c:pt>
                <c:pt idx="29">
                  <c:v>14.58</c:v>
                </c:pt>
                <c:pt idx="30">
                  <c:v>12.58</c:v>
                </c:pt>
                <c:pt idx="31">
                  <c:v>10.55</c:v>
                </c:pt>
                <c:pt idx="32">
                  <c:v>8.81</c:v>
                </c:pt>
                <c:pt idx="33">
                  <c:v>7.64</c:v>
                </c:pt>
                <c:pt idx="34">
                  <c:v>6.93</c:v>
                </c:pt>
                <c:pt idx="35">
                  <c:v>6.33</c:v>
                </c:pt>
                <c:pt idx="36">
                  <c:v>5.52</c:v>
                </c:pt>
                <c:pt idx="37">
                  <c:v>4.2</c:v>
                </c:pt>
                <c:pt idx="38">
                  <c:v>1.52</c:v>
                </c:pt>
                <c:pt idx="39">
                  <c:v>-4.2699999999999996</c:v>
                </c:pt>
                <c:pt idx="40">
                  <c:v>-11.37</c:v>
                </c:pt>
                <c:pt idx="41">
                  <c:v>-14.44</c:v>
                </c:pt>
                <c:pt idx="42">
                  <c:v>-11.97</c:v>
                </c:pt>
                <c:pt idx="43">
                  <c:v>-5.0999999999999996</c:v>
                </c:pt>
                <c:pt idx="44">
                  <c:v>5.71</c:v>
                </c:pt>
                <c:pt idx="45">
                  <c:v>14.42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8.94</c:v>
                </c:pt>
                <c:pt idx="50">
                  <c:v>6.01</c:v>
                </c:pt>
                <c:pt idx="51">
                  <c:v>3.38</c:v>
                </c:pt>
                <c:pt idx="52">
                  <c:v>1.04</c:v>
                </c:pt>
                <c:pt idx="53">
                  <c:v>-0.03</c:v>
                </c:pt>
                <c:pt idx="54">
                  <c:v>-0.17</c:v>
                </c:pt>
                <c:pt idx="55">
                  <c:v>-0.28000000000000003</c:v>
                </c:pt>
                <c:pt idx="56">
                  <c:v>-0.04</c:v>
                </c:pt>
                <c:pt idx="57">
                  <c:v>1.17</c:v>
                </c:pt>
                <c:pt idx="58">
                  <c:v>3.06</c:v>
                </c:pt>
                <c:pt idx="59">
                  <c:v>5.01</c:v>
                </c:pt>
                <c:pt idx="60">
                  <c:v>5.93</c:v>
                </c:pt>
                <c:pt idx="61">
                  <c:v>5.13</c:v>
                </c:pt>
                <c:pt idx="62">
                  <c:v>3.95</c:v>
                </c:pt>
                <c:pt idx="63">
                  <c:v>4.3</c:v>
                </c:pt>
                <c:pt idx="64">
                  <c:v>5.4</c:v>
                </c:pt>
                <c:pt idx="65">
                  <c:v>5.7</c:v>
                </c:pt>
                <c:pt idx="66">
                  <c:v>5.74</c:v>
                </c:pt>
                <c:pt idx="67">
                  <c:v>5.07</c:v>
                </c:pt>
                <c:pt idx="68">
                  <c:v>4.08</c:v>
                </c:pt>
                <c:pt idx="69">
                  <c:v>3.94</c:v>
                </c:pt>
                <c:pt idx="70">
                  <c:v>4.25</c:v>
                </c:pt>
                <c:pt idx="71">
                  <c:v>4.84</c:v>
                </c:pt>
                <c:pt idx="72">
                  <c:v>5.45</c:v>
                </c:pt>
                <c:pt idx="73">
                  <c:v>5.95</c:v>
                </c:pt>
                <c:pt idx="74">
                  <c:v>6.3</c:v>
                </c:pt>
                <c:pt idx="75">
                  <c:v>5.71</c:v>
                </c:pt>
                <c:pt idx="76">
                  <c:v>4.18</c:v>
                </c:pt>
                <c:pt idx="77">
                  <c:v>3.85</c:v>
                </c:pt>
                <c:pt idx="78">
                  <c:v>3.44</c:v>
                </c:pt>
                <c:pt idx="79">
                  <c:v>3.42</c:v>
                </c:pt>
                <c:pt idx="80">
                  <c:v>4.21</c:v>
                </c:pt>
                <c:pt idx="81">
                  <c:v>4.05</c:v>
                </c:pt>
                <c:pt idx="82">
                  <c:v>3.92</c:v>
                </c:pt>
                <c:pt idx="83">
                  <c:v>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04672"/>
        <c:axId val="133010560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0.0</c:formatCode>
                <c:ptCount val="84"/>
                <c:pt idx="0">
                  <c:v>1.61</c:v>
                </c:pt>
                <c:pt idx="1">
                  <c:v>1.61</c:v>
                </c:pt>
                <c:pt idx="2">
                  <c:v>2.35</c:v>
                </c:pt>
                <c:pt idx="3">
                  <c:v>2.39</c:v>
                </c:pt>
                <c:pt idx="4">
                  <c:v>3.15</c:v>
                </c:pt>
                <c:pt idx="5">
                  <c:v>4.07</c:v>
                </c:pt>
                <c:pt idx="6">
                  <c:v>3.16</c:v>
                </c:pt>
                <c:pt idx="7">
                  <c:v>2.41</c:v>
                </c:pt>
                <c:pt idx="8">
                  <c:v>2.59</c:v>
                </c:pt>
                <c:pt idx="9">
                  <c:v>1.93</c:v>
                </c:pt>
                <c:pt idx="10">
                  <c:v>1.82</c:v>
                </c:pt>
                <c:pt idx="11">
                  <c:v>1.94</c:v>
                </c:pt>
                <c:pt idx="12">
                  <c:v>0.76</c:v>
                </c:pt>
                <c:pt idx="13">
                  <c:v>0.91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0.75</c:v>
                </c:pt>
                <c:pt idx="19">
                  <c:v>1.26</c:v>
                </c:pt>
                <c:pt idx="20">
                  <c:v>2.27</c:v>
                </c:pt>
                <c:pt idx="21">
                  <c:v>2.2999999999999998</c:v>
                </c:pt>
                <c:pt idx="22">
                  <c:v>1.95</c:v>
                </c:pt>
                <c:pt idx="23">
                  <c:v>1.75</c:v>
                </c:pt>
                <c:pt idx="24">
                  <c:v>1.54</c:v>
                </c:pt>
                <c:pt idx="25">
                  <c:v>1.91</c:v>
                </c:pt>
                <c:pt idx="26">
                  <c:v>2.61</c:v>
                </c:pt>
                <c:pt idx="27">
                  <c:v>2.99</c:v>
                </c:pt>
                <c:pt idx="28">
                  <c:v>3.87</c:v>
                </c:pt>
                <c:pt idx="29">
                  <c:v>4.5999999999999996</c:v>
                </c:pt>
                <c:pt idx="30">
                  <c:v>4.63</c:v>
                </c:pt>
                <c:pt idx="31">
                  <c:v>4.9400000000000004</c:v>
                </c:pt>
                <c:pt idx="32">
                  <c:v>4.9800000000000004</c:v>
                </c:pt>
                <c:pt idx="33">
                  <c:v>4.49</c:v>
                </c:pt>
                <c:pt idx="34">
                  <c:v>4.53</c:v>
                </c:pt>
                <c:pt idx="35">
                  <c:v>4.7699999999999996</c:v>
                </c:pt>
                <c:pt idx="36">
                  <c:v>4</c:v>
                </c:pt>
                <c:pt idx="37">
                  <c:v>2.83</c:v>
                </c:pt>
                <c:pt idx="38">
                  <c:v>1.51</c:v>
                </c:pt>
                <c:pt idx="39">
                  <c:v>-1.04</c:v>
                </c:pt>
                <c:pt idx="40">
                  <c:v>-5.38</c:v>
                </c:pt>
                <c:pt idx="41">
                  <c:v>-5.19</c:v>
                </c:pt>
                <c:pt idx="42">
                  <c:v>-4.37</c:v>
                </c:pt>
                <c:pt idx="43">
                  <c:v>-2.08</c:v>
                </c:pt>
                <c:pt idx="44">
                  <c:v>2.4700000000000002</c:v>
                </c:pt>
                <c:pt idx="45">
                  <c:v>3.93</c:v>
                </c:pt>
                <c:pt idx="46">
                  <c:v>4.18</c:v>
                </c:pt>
                <c:pt idx="47">
                  <c:v>3.76</c:v>
                </c:pt>
                <c:pt idx="48">
                  <c:v>4.66</c:v>
                </c:pt>
                <c:pt idx="49">
                  <c:v>3.41</c:v>
                </c:pt>
                <c:pt idx="50">
                  <c:v>3.04</c:v>
                </c:pt>
                <c:pt idx="51">
                  <c:v>2.57</c:v>
                </c:pt>
                <c:pt idx="52">
                  <c:v>1.49</c:v>
                </c:pt>
                <c:pt idx="53">
                  <c:v>1.1299999999999999</c:v>
                </c:pt>
                <c:pt idx="54">
                  <c:v>0.92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</c:v>
                </c:pt>
                <c:pt idx="59">
                  <c:v>1.71</c:v>
                </c:pt>
                <c:pt idx="60">
                  <c:v>2.4900000000000002</c:v>
                </c:pt>
                <c:pt idx="61">
                  <c:v>1.93</c:v>
                </c:pt>
                <c:pt idx="62">
                  <c:v>1.87</c:v>
                </c:pt>
                <c:pt idx="63">
                  <c:v>2.19</c:v>
                </c:pt>
                <c:pt idx="64">
                  <c:v>1.88</c:v>
                </c:pt>
                <c:pt idx="65">
                  <c:v>2.2000000000000002</c:v>
                </c:pt>
                <c:pt idx="66">
                  <c:v>2.2799999999999998</c:v>
                </c:pt>
                <c:pt idx="67">
                  <c:v>2.13</c:v>
                </c:pt>
                <c:pt idx="68">
                  <c:v>2.2000000000000002</c:v>
                </c:pt>
                <c:pt idx="69">
                  <c:v>2.16</c:v>
                </c:pt>
                <c:pt idx="70">
                  <c:v>1.97</c:v>
                </c:pt>
                <c:pt idx="71">
                  <c:v>2.11</c:v>
                </c:pt>
                <c:pt idx="72">
                  <c:v>2.46</c:v>
                </c:pt>
                <c:pt idx="73">
                  <c:v>2.66</c:v>
                </c:pt>
                <c:pt idx="74">
                  <c:v>3.09</c:v>
                </c:pt>
                <c:pt idx="75">
                  <c:v>3.08</c:v>
                </c:pt>
                <c:pt idx="76">
                  <c:v>2.75</c:v>
                </c:pt>
                <c:pt idx="77">
                  <c:v>2.64</c:v>
                </c:pt>
                <c:pt idx="78">
                  <c:v>2.42</c:v>
                </c:pt>
                <c:pt idx="79">
                  <c:v>2.2799999999999998</c:v>
                </c:pt>
                <c:pt idx="80">
                  <c:v>2.33</c:v>
                </c:pt>
                <c:pt idx="81">
                  <c:v>2.42</c:v>
                </c:pt>
                <c:pt idx="82">
                  <c:v>2.4</c:v>
                </c:pt>
                <c:pt idx="83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12096"/>
        <c:axId val="133017984"/>
      </c:lineChart>
      <c:catAx>
        <c:axId val="133004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01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3010560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004672"/>
        <c:crosses val="autoZero"/>
        <c:crossBetween val="midCat"/>
        <c:majorUnit val="6"/>
      </c:valAx>
      <c:catAx>
        <c:axId val="133012096"/>
        <c:scaling>
          <c:orientation val="minMax"/>
        </c:scaling>
        <c:delete val="1"/>
        <c:axPos val="b"/>
        <c:majorTickMark val="out"/>
        <c:minorTickMark val="none"/>
        <c:tickLblPos val="none"/>
        <c:crossAx val="133017984"/>
        <c:crosses val="autoZero"/>
        <c:auto val="1"/>
        <c:lblAlgn val="ctr"/>
        <c:lblOffset val="100"/>
        <c:noMultiLvlLbl val="0"/>
      </c:catAx>
      <c:valAx>
        <c:axId val="133017984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01209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250000000000002E-2"/>
          <c:y val="0.75900000000000001"/>
          <c:w val="0.31574999999999998"/>
          <c:h val="0.142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0.0</c:formatCode>
                <c:ptCount val="84"/>
                <c:pt idx="0">
                  <c:v>5.77</c:v>
                </c:pt>
                <c:pt idx="1">
                  <c:v>5.39</c:v>
                </c:pt>
                <c:pt idx="2">
                  <c:v>5.83</c:v>
                </c:pt>
                <c:pt idx="3">
                  <c:v>6.81</c:v>
                </c:pt>
                <c:pt idx="4">
                  <c:v>8.0399999999999991</c:v>
                </c:pt>
                <c:pt idx="5">
                  <c:v>9.5299999999999994</c:v>
                </c:pt>
                <c:pt idx="6">
                  <c:v>12.46</c:v>
                </c:pt>
                <c:pt idx="7">
                  <c:v>14.29</c:v>
                </c:pt>
                <c:pt idx="8">
                  <c:v>11.49</c:v>
                </c:pt>
                <c:pt idx="9">
                  <c:v>6.46</c:v>
                </c:pt>
                <c:pt idx="10">
                  <c:v>0.84</c:v>
                </c:pt>
                <c:pt idx="11">
                  <c:v>-3.65</c:v>
                </c:pt>
                <c:pt idx="12">
                  <c:v>-4.05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6.34</c:v>
                </c:pt>
                <c:pt idx="20">
                  <c:v>7.94</c:v>
                </c:pt>
                <c:pt idx="21">
                  <c:v>10.18</c:v>
                </c:pt>
                <c:pt idx="22">
                  <c:v>11</c:v>
                </c:pt>
                <c:pt idx="23">
                  <c:v>8.9499999999999993</c:v>
                </c:pt>
                <c:pt idx="24">
                  <c:v>6.73</c:v>
                </c:pt>
                <c:pt idx="25">
                  <c:v>6.74</c:v>
                </c:pt>
                <c:pt idx="26">
                  <c:v>8.42</c:v>
                </c:pt>
                <c:pt idx="27">
                  <c:v>12.02</c:v>
                </c:pt>
                <c:pt idx="28">
                  <c:v>15.04</c:v>
                </c:pt>
                <c:pt idx="29">
                  <c:v>14.58</c:v>
                </c:pt>
                <c:pt idx="30">
                  <c:v>12.58</c:v>
                </c:pt>
                <c:pt idx="31">
                  <c:v>10.55</c:v>
                </c:pt>
                <c:pt idx="32">
                  <c:v>8.81</c:v>
                </c:pt>
                <c:pt idx="33">
                  <c:v>7.64</c:v>
                </c:pt>
                <c:pt idx="34">
                  <c:v>6.93</c:v>
                </c:pt>
                <c:pt idx="35">
                  <c:v>6.33</c:v>
                </c:pt>
                <c:pt idx="36">
                  <c:v>5.52</c:v>
                </c:pt>
                <c:pt idx="37">
                  <c:v>4.2</c:v>
                </c:pt>
                <c:pt idx="38">
                  <c:v>1.52</c:v>
                </c:pt>
                <c:pt idx="39">
                  <c:v>-4.2699999999999996</c:v>
                </c:pt>
                <c:pt idx="40">
                  <c:v>-11.37</c:v>
                </c:pt>
                <c:pt idx="41">
                  <c:v>-14.44</c:v>
                </c:pt>
                <c:pt idx="42">
                  <c:v>-11.97</c:v>
                </c:pt>
                <c:pt idx="43">
                  <c:v>-5.0999999999999996</c:v>
                </c:pt>
                <c:pt idx="44">
                  <c:v>5.71</c:v>
                </c:pt>
                <c:pt idx="45">
                  <c:v>14.42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8.94</c:v>
                </c:pt>
                <c:pt idx="50">
                  <c:v>6.01</c:v>
                </c:pt>
                <c:pt idx="51">
                  <c:v>3.38</c:v>
                </c:pt>
                <c:pt idx="52">
                  <c:v>1.04</c:v>
                </c:pt>
                <c:pt idx="53">
                  <c:v>-0.03</c:v>
                </c:pt>
                <c:pt idx="54">
                  <c:v>-0.17</c:v>
                </c:pt>
                <c:pt idx="55">
                  <c:v>-0.28000000000000003</c:v>
                </c:pt>
                <c:pt idx="56">
                  <c:v>-0.04</c:v>
                </c:pt>
                <c:pt idx="57">
                  <c:v>1.17</c:v>
                </c:pt>
                <c:pt idx="58">
                  <c:v>3.06</c:v>
                </c:pt>
                <c:pt idx="59">
                  <c:v>5.01</c:v>
                </c:pt>
                <c:pt idx="60">
                  <c:v>5.93</c:v>
                </c:pt>
                <c:pt idx="61">
                  <c:v>5.13</c:v>
                </c:pt>
                <c:pt idx="62">
                  <c:v>3.95</c:v>
                </c:pt>
                <c:pt idx="63">
                  <c:v>4.3</c:v>
                </c:pt>
                <c:pt idx="64">
                  <c:v>5.4</c:v>
                </c:pt>
                <c:pt idx="65">
                  <c:v>5.7</c:v>
                </c:pt>
                <c:pt idx="66">
                  <c:v>5.74</c:v>
                </c:pt>
                <c:pt idx="67">
                  <c:v>5.07</c:v>
                </c:pt>
                <c:pt idx="68">
                  <c:v>4.08</c:v>
                </c:pt>
                <c:pt idx="69">
                  <c:v>3.94</c:v>
                </c:pt>
                <c:pt idx="70">
                  <c:v>4.25</c:v>
                </c:pt>
                <c:pt idx="71">
                  <c:v>4.84</c:v>
                </c:pt>
                <c:pt idx="72">
                  <c:v>5.45</c:v>
                </c:pt>
                <c:pt idx="73">
                  <c:v>5.95</c:v>
                </c:pt>
                <c:pt idx="74">
                  <c:v>6.3</c:v>
                </c:pt>
                <c:pt idx="75">
                  <c:v>5.71</c:v>
                </c:pt>
                <c:pt idx="76">
                  <c:v>4.18</c:v>
                </c:pt>
                <c:pt idx="77">
                  <c:v>3.85</c:v>
                </c:pt>
                <c:pt idx="78">
                  <c:v>3.44</c:v>
                </c:pt>
                <c:pt idx="79">
                  <c:v>3.42</c:v>
                </c:pt>
                <c:pt idx="80">
                  <c:v>4.21</c:v>
                </c:pt>
                <c:pt idx="81">
                  <c:v>4.05</c:v>
                </c:pt>
                <c:pt idx="82">
                  <c:v>3.92</c:v>
                </c:pt>
                <c:pt idx="83">
                  <c:v>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73760"/>
        <c:axId val="132775296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0.0</c:formatCode>
                <c:ptCount val="84"/>
                <c:pt idx="0">
                  <c:v>1.61</c:v>
                </c:pt>
                <c:pt idx="1">
                  <c:v>1.61</c:v>
                </c:pt>
                <c:pt idx="2">
                  <c:v>2.35</c:v>
                </c:pt>
                <c:pt idx="3">
                  <c:v>2.39</c:v>
                </c:pt>
                <c:pt idx="4">
                  <c:v>3.15</c:v>
                </c:pt>
                <c:pt idx="5">
                  <c:v>4.07</c:v>
                </c:pt>
                <c:pt idx="6">
                  <c:v>3.16</c:v>
                </c:pt>
                <c:pt idx="7">
                  <c:v>2.41</c:v>
                </c:pt>
                <c:pt idx="8">
                  <c:v>2.59</c:v>
                </c:pt>
                <c:pt idx="9">
                  <c:v>1.93</c:v>
                </c:pt>
                <c:pt idx="10">
                  <c:v>1.82</c:v>
                </c:pt>
                <c:pt idx="11">
                  <c:v>1.94</c:v>
                </c:pt>
                <c:pt idx="12">
                  <c:v>0.76</c:v>
                </c:pt>
                <c:pt idx="13">
                  <c:v>0.91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0.75</c:v>
                </c:pt>
                <c:pt idx="19">
                  <c:v>1.26</c:v>
                </c:pt>
                <c:pt idx="20">
                  <c:v>2.27</c:v>
                </c:pt>
                <c:pt idx="21">
                  <c:v>2.2999999999999998</c:v>
                </c:pt>
                <c:pt idx="22">
                  <c:v>1.95</c:v>
                </c:pt>
                <c:pt idx="23">
                  <c:v>1.75</c:v>
                </c:pt>
                <c:pt idx="24">
                  <c:v>1.54</c:v>
                </c:pt>
                <c:pt idx="25">
                  <c:v>1.91</c:v>
                </c:pt>
                <c:pt idx="26">
                  <c:v>2.61</c:v>
                </c:pt>
                <c:pt idx="27">
                  <c:v>2.99</c:v>
                </c:pt>
                <c:pt idx="28">
                  <c:v>3.87</c:v>
                </c:pt>
                <c:pt idx="29">
                  <c:v>4.5999999999999996</c:v>
                </c:pt>
                <c:pt idx="30">
                  <c:v>4.63</c:v>
                </c:pt>
                <c:pt idx="31">
                  <c:v>4.9400000000000004</c:v>
                </c:pt>
                <c:pt idx="32">
                  <c:v>4.9800000000000004</c:v>
                </c:pt>
                <c:pt idx="33">
                  <c:v>4.49</c:v>
                </c:pt>
                <c:pt idx="34">
                  <c:v>4.53</c:v>
                </c:pt>
                <c:pt idx="35">
                  <c:v>4.7699999999999996</c:v>
                </c:pt>
                <c:pt idx="36">
                  <c:v>4</c:v>
                </c:pt>
                <c:pt idx="37">
                  <c:v>2.83</c:v>
                </c:pt>
                <c:pt idx="38">
                  <c:v>1.51</c:v>
                </c:pt>
                <c:pt idx="39">
                  <c:v>-1.04</c:v>
                </c:pt>
                <c:pt idx="40">
                  <c:v>-5.38</c:v>
                </c:pt>
                <c:pt idx="41">
                  <c:v>-5.19</c:v>
                </c:pt>
                <c:pt idx="42">
                  <c:v>-4.37</c:v>
                </c:pt>
                <c:pt idx="43">
                  <c:v>-2.08</c:v>
                </c:pt>
                <c:pt idx="44">
                  <c:v>2.4700000000000002</c:v>
                </c:pt>
                <c:pt idx="45">
                  <c:v>3.93</c:v>
                </c:pt>
                <c:pt idx="46">
                  <c:v>4.18</c:v>
                </c:pt>
                <c:pt idx="47">
                  <c:v>3.76</c:v>
                </c:pt>
                <c:pt idx="48">
                  <c:v>4.66</c:v>
                </c:pt>
                <c:pt idx="49">
                  <c:v>3.41</c:v>
                </c:pt>
                <c:pt idx="50">
                  <c:v>3.04</c:v>
                </c:pt>
                <c:pt idx="51">
                  <c:v>2.57</c:v>
                </c:pt>
                <c:pt idx="52">
                  <c:v>1.49</c:v>
                </c:pt>
                <c:pt idx="53">
                  <c:v>1.1299999999999999</c:v>
                </c:pt>
                <c:pt idx="54">
                  <c:v>0.92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</c:v>
                </c:pt>
                <c:pt idx="59">
                  <c:v>1.71</c:v>
                </c:pt>
                <c:pt idx="60">
                  <c:v>2.4900000000000002</c:v>
                </c:pt>
                <c:pt idx="61">
                  <c:v>1.93</c:v>
                </c:pt>
                <c:pt idx="62">
                  <c:v>1.87</c:v>
                </c:pt>
                <c:pt idx="63">
                  <c:v>2.19</c:v>
                </c:pt>
                <c:pt idx="64">
                  <c:v>1.88</c:v>
                </c:pt>
                <c:pt idx="65">
                  <c:v>2.2000000000000002</c:v>
                </c:pt>
                <c:pt idx="66">
                  <c:v>2.2799999999999998</c:v>
                </c:pt>
                <c:pt idx="67">
                  <c:v>2.13</c:v>
                </c:pt>
                <c:pt idx="68">
                  <c:v>2.2000000000000002</c:v>
                </c:pt>
                <c:pt idx="69">
                  <c:v>2.16</c:v>
                </c:pt>
                <c:pt idx="70">
                  <c:v>1.97</c:v>
                </c:pt>
                <c:pt idx="71">
                  <c:v>2.11</c:v>
                </c:pt>
                <c:pt idx="72">
                  <c:v>2.46</c:v>
                </c:pt>
                <c:pt idx="73">
                  <c:v>2.66</c:v>
                </c:pt>
                <c:pt idx="74">
                  <c:v>3.09</c:v>
                </c:pt>
                <c:pt idx="75">
                  <c:v>3.08</c:v>
                </c:pt>
                <c:pt idx="76">
                  <c:v>2.75</c:v>
                </c:pt>
                <c:pt idx="77">
                  <c:v>2.64</c:v>
                </c:pt>
                <c:pt idx="78">
                  <c:v>2.42</c:v>
                </c:pt>
                <c:pt idx="79">
                  <c:v>2.2799999999999998</c:v>
                </c:pt>
                <c:pt idx="80">
                  <c:v>2.33</c:v>
                </c:pt>
                <c:pt idx="81">
                  <c:v>2.42</c:v>
                </c:pt>
                <c:pt idx="82">
                  <c:v>2.4</c:v>
                </c:pt>
                <c:pt idx="83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54208"/>
        <c:axId val="132655744"/>
      </c:lineChart>
      <c:catAx>
        <c:axId val="132773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7752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277529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773760"/>
        <c:crosses val="autoZero"/>
        <c:crossBetween val="midCat"/>
        <c:majorUnit val="6"/>
      </c:valAx>
      <c:catAx>
        <c:axId val="132654208"/>
        <c:scaling>
          <c:orientation val="minMax"/>
        </c:scaling>
        <c:delete val="1"/>
        <c:axPos val="b"/>
        <c:majorTickMark val="out"/>
        <c:minorTickMark val="none"/>
        <c:tickLblPos val="none"/>
        <c:crossAx val="132655744"/>
        <c:crosses val="autoZero"/>
        <c:auto val="1"/>
        <c:lblAlgn val="ctr"/>
        <c:lblOffset val="100"/>
        <c:noMultiLvlLbl val="0"/>
      </c:catAx>
      <c:valAx>
        <c:axId val="132655744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6542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250000000000002E-2"/>
          <c:y val="0.77600000000000002"/>
          <c:w val="0.32824999999999999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0.0</c:formatCode>
                <c:ptCount val="52"/>
                <c:pt idx="0">
                  <c:v>8.81</c:v>
                </c:pt>
                <c:pt idx="1">
                  <c:v>7.64</c:v>
                </c:pt>
                <c:pt idx="2">
                  <c:v>6.93</c:v>
                </c:pt>
                <c:pt idx="3">
                  <c:v>6.33</c:v>
                </c:pt>
                <c:pt idx="4">
                  <c:v>5.52</c:v>
                </c:pt>
                <c:pt idx="5">
                  <c:v>4.2</c:v>
                </c:pt>
                <c:pt idx="6">
                  <c:v>1.52</c:v>
                </c:pt>
                <c:pt idx="7">
                  <c:v>-4.2699999999999996</c:v>
                </c:pt>
                <c:pt idx="8">
                  <c:v>-11.37</c:v>
                </c:pt>
                <c:pt idx="9">
                  <c:v>-14.44</c:v>
                </c:pt>
                <c:pt idx="10">
                  <c:v>-11.97</c:v>
                </c:pt>
                <c:pt idx="11">
                  <c:v>-5.0999999999999996</c:v>
                </c:pt>
                <c:pt idx="12">
                  <c:v>5.71</c:v>
                </c:pt>
                <c:pt idx="13">
                  <c:v>14.42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8.94</c:v>
                </c:pt>
                <c:pt idx="18">
                  <c:v>6.01</c:v>
                </c:pt>
                <c:pt idx="19">
                  <c:v>3.38</c:v>
                </c:pt>
                <c:pt idx="20">
                  <c:v>1.04</c:v>
                </c:pt>
                <c:pt idx="21">
                  <c:v>-0.03</c:v>
                </c:pt>
                <c:pt idx="22">
                  <c:v>-0.17</c:v>
                </c:pt>
                <c:pt idx="23">
                  <c:v>-0.28000000000000003</c:v>
                </c:pt>
                <c:pt idx="24">
                  <c:v>-0.04</c:v>
                </c:pt>
                <c:pt idx="25">
                  <c:v>1.17</c:v>
                </c:pt>
                <c:pt idx="26">
                  <c:v>3.06</c:v>
                </c:pt>
                <c:pt idx="27">
                  <c:v>5.01</c:v>
                </c:pt>
                <c:pt idx="28">
                  <c:v>5.93</c:v>
                </c:pt>
                <c:pt idx="29">
                  <c:v>5.13</c:v>
                </c:pt>
                <c:pt idx="30">
                  <c:v>3.95</c:v>
                </c:pt>
                <c:pt idx="31">
                  <c:v>4.3</c:v>
                </c:pt>
                <c:pt idx="32">
                  <c:v>5.4</c:v>
                </c:pt>
                <c:pt idx="33">
                  <c:v>5.7</c:v>
                </c:pt>
                <c:pt idx="34">
                  <c:v>5.74</c:v>
                </c:pt>
                <c:pt idx="35">
                  <c:v>5.07</c:v>
                </c:pt>
                <c:pt idx="36">
                  <c:v>4.08</c:v>
                </c:pt>
                <c:pt idx="37">
                  <c:v>3.94</c:v>
                </c:pt>
                <c:pt idx="38">
                  <c:v>4.25</c:v>
                </c:pt>
                <c:pt idx="39">
                  <c:v>4.84</c:v>
                </c:pt>
                <c:pt idx="40">
                  <c:v>5.45</c:v>
                </c:pt>
                <c:pt idx="41">
                  <c:v>5.95</c:v>
                </c:pt>
                <c:pt idx="42">
                  <c:v>6.3</c:v>
                </c:pt>
                <c:pt idx="43">
                  <c:v>5.71</c:v>
                </c:pt>
                <c:pt idx="44">
                  <c:v>4.18</c:v>
                </c:pt>
                <c:pt idx="45">
                  <c:v>3.85</c:v>
                </c:pt>
                <c:pt idx="46">
                  <c:v>3.44</c:v>
                </c:pt>
                <c:pt idx="47">
                  <c:v>3.42</c:v>
                </c:pt>
                <c:pt idx="48">
                  <c:v>4.21</c:v>
                </c:pt>
                <c:pt idx="49">
                  <c:v>4.05</c:v>
                </c:pt>
                <c:pt idx="50">
                  <c:v>3.92</c:v>
                </c:pt>
                <c:pt idx="51">
                  <c:v>3.8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0.0</c:formatCode>
                <c:ptCount val="52"/>
                <c:pt idx="0">
                  <c:v>3.48</c:v>
                </c:pt>
                <c:pt idx="1">
                  <c:v>2.7</c:v>
                </c:pt>
                <c:pt idx="2">
                  <c:v>4.3499999999999996</c:v>
                </c:pt>
                <c:pt idx="3">
                  <c:v>5.04</c:v>
                </c:pt>
                <c:pt idx="4">
                  <c:v>5.51</c:v>
                </c:pt>
                <c:pt idx="5">
                  <c:v>7.65</c:v>
                </c:pt>
                <c:pt idx="6">
                  <c:v>1.65</c:v>
                </c:pt>
                <c:pt idx="7">
                  <c:v>-6.36</c:v>
                </c:pt>
                <c:pt idx="8">
                  <c:v>-9.1</c:v>
                </c:pt>
                <c:pt idx="9">
                  <c:v>-3.59</c:v>
                </c:pt>
                <c:pt idx="10">
                  <c:v>5.55</c:v>
                </c:pt>
                <c:pt idx="11">
                  <c:v>11.07</c:v>
                </c:pt>
                <c:pt idx="12">
                  <c:v>10.050000000000001</c:v>
                </c:pt>
                <c:pt idx="13">
                  <c:v>1.98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1.57</c:v>
                </c:pt>
                <c:pt idx="20">
                  <c:v>5.59</c:v>
                </c:pt>
                <c:pt idx="21">
                  <c:v>4.3</c:v>
                </c:pt>
                <c:pt idx="22">
                  <c:v>4.22</c:v>
                </c:pt>
                <c:pt idx="23">
                  <c:v>2.85</c:v>
                </c:pt>
                <c:pt idx="24">
                  <c:v>-5.55</c:v>
                </c:pt>
                <c:pt idx="25">
                  <c:v>-0.92</c:v>
                </c:pt>
                <c:pt idx="26">
                  <c:v>-1.01</c:v>
                </c:pt>
                <c:pt idx="27">
                  <c:v>0.98</c:v>
                </c:pt>
                <c:pt idx="28">
                  <c:v>6.23</c:v>
                </c:pt>
                <c:pt idx="29">
                  <c:v>3.95</c:v>
                </c:pt>
                <c:pt idx="30">
                  <c:v>3.61</c:v>
                </c:pt>
                <c:pt idx="31">
                  <c:v>3.26</c:v>
                </c:pt>
                <c:pt idx="32">
                  <c:v>-0.45</c:v>
                </c:pt>
                <c:pt idx="33">
                  <c:v>-1.06</c:v>
                </c:pt>
                <c:pt idx="34">
                  <c:v>0.11</c:v>
                </c:pt>
                <c:pt idx="35">
                  <c:v>1.1299999999999999</c:v>
                </c:pt>
                <c:pt idx="36">
                  <c:v>2.54</c:v>
                </c:pt>
                <c:pt idx="37">
                  <c:v>1.57</c:v>
                </c:pt>
                <c:pt idx="38">
                  <c:v>-1.51</c:v>
                </c:pt>
                <c:pt idx="39">
                  <c:v>-2.97</c:v>
                </c:pt>
                <c:pt idx="40">
                  <c:v>-0.95</c:v>
                </c:pt>
                <c:pt idx="41">
                  <c:v>2.0499999999999998</c:v>
                </c:pt>
                <c:pt idx="42">
                  <c:v>1.34</c:v>
                </c:pt>
                <c:pt idx="43">
                  <c:v>2.48</c:v>
                </c:pt>
                <c:pt idx="44">
                  <c:v>0.32</c:v>
                </c:pt>
                <c:pt idx="45">
                  <c:v>0.3</c:v>
                </c:pt>
                <c:pt idx="46">
                  <c:v>0.8</c:v>
                </c:pt>
                <c:pt idx="47">
                  <c:v>0.8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783104"/>
        <c:axId val="13279718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0.0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-17.510000000000002</c:v>
                </c:pt>
                <c:pt idx="10">
                  <c:v>-7.08</c:v>
                </c:pt>
                <c:pt idx="11">
                  <c:v>5.41</c:v>
                </c:pt>
                <c:pt idx="12">
                  <c:v>16.329999999999998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16.440000000000001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4.2699999999999996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9.2899999999999991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8.1300000000000008</c:v>
                </c:pt>
                <c:pt idx="42">
                  <c:v>7.73</c:v>
                </c:pt>
                <c:pt idx="43">
                  <c:v>8.33</c:v>
                </c:pt>
                <c:pt idx="44">
                  <c:v>4.5199999999999996</c:v>
                </c:pt>
                <c:pt idx="45">
                  <c:v>4.16</c:v>
                </c:pt>
                <c:pt idx="46">
                  <c:v>4.26</c:v>
                </c:pt>
                <c:pt idx="47">
                  <c:v>4.25</c:v>
                </c:pt>
                <c:pt idx="48">
                  <c:v>4.7300000000000004</c:v>
                </c:pt>
                <c:pt idx="49">
                  <c:v>4.57</c:v>
                </c:pt>
                <c:pt idx="50">
                  <c:v>4.4400000000000004</c:v>
                </c:pt>
                <c:pt idx="51">
                  <c:v>4.32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83104"/>
        <c:axId val="132797184"/>
      </c:lineChart>
      <c:catAx>
        <c:axId val="132783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7971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279718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78310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50000000000004"/>
          <c:y val="0.70874999999999999"/>
          <c:w val="0.21925"/>
          <c:h val="0.197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0.0</c:formatCode>
                <c:ptCount val="52"/>
                <c:pt idx="0">
                  <c:v>8.81</c:v>
                </c:pt>
                <c:pt idx="1">
                  <c:v>7.64</c:v>
                </c:pt>
                <c:pt idx="2">
                  <c:v>6.93</c:v>
                </c:pt>
                <c:pt idx="3">
                  <c:v>6.33</c:v>
                </c:pt>
                <c:pt idx="4">
                  <c:v>5.52</c:v>
                </c:pt>
                <c:pt idx="5">
                  <c:v>4.2</c:v>
                </c:pt>
                <c:pt idx="6">
                  <c:v>1.52</c:v>
                </c:pt>
                <c:pt idx="7">
                  <c:v>-4.2699999999999996</c:v>
                </c:pt>
                <c:pt idx="8">
                  <c:v>-11.37</c:v>
                </c:pt>
                <c:pt idx="9">
                  <c:v>-14.44</c:v>
                </c:pt>
                <c:pt idx="10">
                  <c:v>-11.97</c:v>
                </c:pt>
                <c:pt idx="11">
                  <c:v>-5.0999999999999996</c:v>
                </c:pt>
                <c:pt idx="12">
                  <c:v>5.71</c:v>
                </c:pt>
                <c:pt idx="13">
                  <c:v>14.42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8.94</c:v>
                </c:pt>
                <c:pt idx="18">
                  <c:v>6.01</c:v>
                </c:pt>
                <c:pt idx="19">
                  <c:v>3.38</c:v>
                </c:pt>
                <c:pt idx="20">
                  <c:v>1.04</c:v>
                </c:pt>
                <c:pt idx="21">
                  <c:v>-0.03</c:v>
                </c:pt>
                <c:pt idx="22">
                  <c:v>-0.17</c:v>
                </c:pt>
                <c:pt idx="23">
                  <c:v>-0.28000000000000003</c:v>
                </c:pt>
                <c:pt idx="24">
                  <c:v>-0.04</c:v>
                </c:pt>
                <c:pt idx="25">
                  <c:v>1.17</c:v>
                </c:pt>
                <c:pt idx="26">
                  <c:v>3.06</c:v>
                </c:pt>
                <c:pt idx="27">
                  <c:v>5.01</c:v>
                </c:pt>
                <c:pt idx="28">
                  <c:v>5.93</c:v>
                </c:pt>
                <c:pt idx="29">
                  <c:v>5.13</c:v>
                </c:pt>
                <c:pt idx="30">
                  <c:v>3.95</c:v>
                </c:pt>
                <c:pt idx="31">
                  <c:v>4.3</c:v>
                </c:pt>
                <c:pt idx="32">
                  <c:v>5.4</c:v>
                </c:pt>
                <c:pt idx="33">
                  <c:v>5.7</c:v>
                </c:pt>
                <c:pt idx="34">
                  <c:v>5.74</c:v>
                </c:pt>
                <c:pt idx="35">
                  <c:v>5.07</c:v>
                </c:pt>
                <c:pt idx="36">
                  <c:v>4.08</c:v>
                </c:pt>
                <c:pt idx="37">
                  <c:v>3.94</c:v>
                </c:pt>
                <c:pt idx="38">
                  <c:v>4.25</c:v>
                </c:pt>
                <c:pt idx="39">
                  <c:v>4.84</c:v>
                </c:pt>
                <c:pt idx="40">
                  <c:v>5.45</c:v>
                </c:pt>
                <c:pt idx="41">
                  <c:v>5.95</c:v>
                </c:pt>
                <c:pt idx="42">
                  <c:v>6.3</c:v>
                </c:pt>
                <c:pt idx="43">
                  <c:v>5.71</c:v>
                </c:pt>
                <c:pt idx="44">
                  <c:v>4.18</c:v>
                </c:pt>
                <c:pt idx="45">
                  <c:v>3.85</c:v>
                </c:pt>
                <c:pt idx="46">
                  <c:v>3.44</c:v>
                </c:pt>
                <c:pt idx="47">
                  <c:v>3.42</c:v>
                </c:pt>
                <c:pt idx="48">
                  <c:v>4.21</c:v>
                </c:pt>
                <c:pt idx="49">
                  <c:v>4.05</c:v>
                </c:pt>
                <c:pt idx="50">
                  <c:v>3.92</c:v>
                </c:pt>
                <c:pt idx="51">
                  <c:v>3.8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0.0</c:formatCode>
                <c:ptCount val="52"/>
                <c:pt idx="0">
                  <c:v>3.48</c:v>
                </c:pt>
                <c:pt idx="1">
                  <c:v>2.7</c:v>
                </c:pt>
                <c:pt idx="2">
                  <c:v>4.3499999999999996</c:v>
                </c:pt>
                <c:pt idx="3">
                  <c:v>5.04</c:v>
                </c:pt>
                <c:pt idx="4">
                  <c:v>5.51</c:v>
                </c:pt>
                <c:pt idx="5">
                  <c:v>7.65</c:v>
                </c:pt>
                <c:pt idx="6">
                  <c:v>1.65</c:v>
                </c:pt>
                <c:pt idx="7">
                  <c:v>-6.36</c:v>
                </c:pt>
                <c:pt idx="8">
                  <c:v>-9.1</c:v>
                </c:pt>
                <c:pt idx="9">
                  <c:v>-3.59</c:v>
                </c:pt>
                <c:pt idx="10">
                  <c:v>5.55</c:v>
                </c:pt>
                <c:pt idx="11">
                  <c:v>11.07</c:v>
                </c:pt>
                <c:pt idx="12">
                  <c:v>10.050000000000001</c:v>
                </c:pt>
                <c:pt idx="13">
                  <c:v>1.98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1.57</c:v>
                </c:pt>
                <c:pt idx="20">
                  <c:v>5.59</c:v>
                </c:pt>
                <c:pt idx="21">
                  <c:v>4.3</c:v>
                </c:pt>
                <c:pt idx="22">
                  <c:v>4.22</c:v>
                </c:pt>
                <c:pt idx="23">
                  <c:v>2.85</c:v>
                </c:pt>
                <c:pt idx="24">
                  <c:v>-5.55</c:v>
                </c:pt>
                <c:pt idx="25">
                  <c:v>-0.92</c:v>
                </c:pt>
                <c:pt idx="26">
                  <c:v>-1.01</c:v>
                </c:pt>
                <c:pt idx="27">
                  <c:v>0.98</c:v>
                </c:pt>
                <c:pt idx="28">
                  <c:v>6.23</c:v>
                </c:pt>
                <c:pt idx="29">
                  <c:v>3.95</c:v>
                </c:pt>
                <c:pt idx="30">
                  <c:v>3.61</c:v>
                </c:pt>
                <c:pt idx="31">
                  <c:v>3.26</c:v>
                </c:pt>
                <c:pt idx="32">
                  <c:v>-0.45</c:v>
                </c:pt>
                <c:pt idx="33">
                  <c:v>-1.06</c:v>
                </c:pt>
                <c:pt idx="34">
                  <c:v>0.11</c:v>
                </c:pt>
                <c:pt idx="35">
                  <c:v>1.1299999999999999</c:v>
                </c:pt>
                <c:pt idx="36">
                  <c:v>2.54</c:v>
                </c:pt>
                <c:pt idx="37">
                  <c:v>1.57</c:v>
                </c:pt>
                <c:pt idx="38">
                  <c:v>-1.51</c:v>
                </c:pt>
                <c:pt idx="39">
                  <c:v>-2.97</c:v>
                </c:pt>
                <c:pt idx="40">
                  <c:v>-0.95</c:v>
                </c:pt>
                <c:pt idx="41">
                  <c:v>2.0499999999999998</c:v>
                </c:pt>
                <c:pt idx="42">
                  <c:v>1.34</c:v>
                </c:pt>
                <c:pt idx="43">
                  <c:v>2.48</c:v>
                </c:pt>
                <c:pt idx="44">
                  <c:v>0.32</c:v>
                </c:pt>
                <c:pt idx="45">
                  <c:v>0.3</c:v>
                </c:pt>
                <c:pt idx="46">
                  <c:v>0.8</c:v>
                </c:pt>
                <c:pt idx="47">
                  <c:v>0.8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850816"/>
        <c:axId val="132852352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0.0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-17.510000000000002</c:v>
                </c:pt>
                <c:pt idx="10">
                  <c:v>-7.08</c:v>
                </c:pt>
                <c:pt idx="11">
                  <c:v>5.41</c:v>
                </c:pt>
                <c:pt idx="12">
                  <c:v>16.329999999999998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16.440000000000001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4.2699999999999996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9.2899999999999991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8.1300000000000008</c:v>
                </c:pt>
                <c:pt idx="42">
                  <c:v>7.73</c:v>
                </c:pt>
                <c:pt idx="43">
                  <c:v>8.33</c:v>
                </c:pt>
                <c:pt idx="44">
                  <c:v>4.5199999999999996</c:v>
                </c:pt>
                <c:pt idx="45">
                  <c:v>4.16</c:v>
                </c:pt>
                <c:pt idx="46">
                  <c:v>4.26</c:v>
                </c:pt>
                <c:pt idx="47">
                  <c:v>4.25</c:v>
                </c:pt>
                <c:pt idx="48">
                  <c:v>4.7300000000000004</c:v>
                </c:pt>
                <c:pt idx="49">
                  <c:v>4.57</c:v>
                </c:pt>
                <c:pt idx="50">
                  <c:v>4.4400000000000004</c:v>
                </c:pt>
                <c:pt idx="51">
                  <c:v>4.32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50816"/>
        <c:axId val="132852352"/>
      </c:lineChart>
      <c:catAx>
        <c:axId val="132850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8523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2852352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85081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24999999999997"/>
          <c:y val="0.69699999999999995"/>
          <c:w val="0.21299999999999999"/>
          <c:h val="0.209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-5.0199999999999996</c:v>
                </c:pt>
                <c:pt idx="3">
                  <c:v>-4.9000000000000004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-10.029999999999999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-4.6900000000000004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4.5199999999999996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-1.1499999999999999</c:v>
                </c:pt>
                <c:pt idx="44">
                  <c:v>0.46</c:v>
                </c:pt>
                <c:pt idx="45">
                  <c:v>-1.53</c:v>
                </c:pt>
                <c:pt idx="46">
                  <c:v>-4.2699999999999996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</c:v>
                </c:pt>
                <c:pt idx="51">
                  <c:v>0.04</c:v>
                </c:pt>
                <c:pt idx="52">
                  <c:v>0.51</c:v>
                </c:pt>
                <c:pt idx="53">
                  <c:v>-0.84</c:v>
                </c:pt>
                <c:pt idx="54">
                  <c:v>-2.4500000000000002</c:v>
                </c:pt>
                <c:pt idx="55">
                  <c:v>-2.4500000000000002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0.0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2.4300000000000002</c:v>
                </c:pt>
                <c:pt idx="19">
                  <c:v>2.67</c:v>
                </c:pt>
                <c:pt idx="20">
                  <c:v>6.12</c:v>
                </c:pt>
                <c:pt idx="21">
                  <c:v>4.4800000000000004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2.2400000000000002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2.4700000000000002</c:v>
                </c:pt>
                <c:pt idx="47">
                  <c:v>2.8</c:v>
                </c:pt>
                <c:pt idx="48">
                  <c:v>2.67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110784"/>
        <c:axId val="13314124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0.0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2.4700000000000002</c:v>
                </c:pt>
                <c:pt idx="5">
                  <c:v>1.23</c:v>
                </c:pt>
                <c:pt idx="6">
                  <c:v>0.57999999999999996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0.57999999999999996</c:v>
                </c:pt>
                <c:pt idx="20">
                  <c:v>1.1399999999999999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1.1599999999999999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-4.0999999999999996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-4.93</c:v>
                </c:pt>
                <c:pt idx="49">
                  <c:v>-2.96</c:v>
                </c:pt>
                <c:pt idx="50">
                  <c:v>0.95</c:v>
                </c:pt>
                <c:pt idx="51">
                  <c:v>2.0099999999999998</c:v>
                </c:pt>
                <c:pt idx="52">
                  <c:v>2.4900000000000002</c:v>
                </c:pt>
                <c:pt idx="53">
                  <c:v>1.1499999999999999</c:v>
                </c:pt>
                <c:pt idx="54">
                  <c:v>-0.5</c:v>
                </c:pt>
                <c:pt idx="55">
                  <c:v>-0.5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10784"/>
        <c:axId val="133141248"/>
      </c:lineChart>
      <c:catAx>
        <c:axId val="133110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1412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314124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1107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25"/>
          <c:y val="0.71274999999999999"/>
          <c:w val="0.17874999999999999"/>
          <c:h val="0.193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-5.0199999999999996</c:v>
                </c:pt>
                <c:pt idx="3">
                  <c:v>-4.9000000000000004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-10.029999999999999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-4.6900000000000004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4.5199999999999996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-1.1499999999999999</c:v>
                </c:pt>
                <c:pt idx="44">
                  <c:v>0.46</c:v>
                </c:pt>
                <c:pt idx="45">
                  <c:v>-1.53</c:v>
                </c:pt>
                <c:pt idx="46">
                  <c:v>-4.2699999999999996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</c:v>
                </c:pt>
                <c:pt idx="51">
                  <c:v>0.04</c:v>
                </c:pt>
                <c:pt idx="52">
                  <c:v>0.51</c:v>
                </c:pt>
                <c:pt idx="53">
                  <c:v>-0.84</c:v>
                </c:pt>
                <c:pt idx="54">
                  <c:v>-2.4500000000000002</c:v>
                </c:pt>
                <c:pt idx="55">
                  <c:v>-2.4500000000000002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0.0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2.4300000000000002</c:v>
                </c:pt>
                <c:pt idx="19">
                  <c:v>2.67</c:v>
                </c:pt>
                <c:pt idx="20">
                  <c:v>6.12</c:v>
                </c:pt>
                <c:pt idx="21">
                  <c:v>4.4800000000000004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2.2400000000000002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2.4700000000000002</c:v>
                </c:pt>
                <c:pt idx="47">
                  <c:v>2.8</c:v>
                </c:pt>
                <c:pt idx="48">
                  <c:v>2.67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428352"/>
        <c:axId val="133429888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0.0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2.4700000000000002</c:v>
                </c:pt>
                <c:pt idx="5">
                  <c:v>1.23</c:v>
                </c:pt>
                <c:pt idx="6">
                  <c:v>0.57999999999999996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0.57999999999999996</c:v>
                </c:pt>
                <c:pt idx="20">
                  <c:v>1.1399999999999999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1.1599999999999999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-4.0999999999999996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-4.93</c:v>
                </c:pt>
                <c:pt idx="49">
                  <c:v>-2.96</c:v>
                </c:pt>
                <c:pt idx="50">
                  <c:v>0.95</c:v>
                </c:pt>
                <c:pt idx="51">
                  <c:v>2.0099999999999998</c:v>
                </c:pt>
                <c:pt idx="52">
                  <c:v>2.4900000000000002</c:v>
                </c:pt>
                <c:pt idx="53">
                  <c:v>1.1499999999999999</c:v>
                </c:pt>
                <c:pt idx="54">
                  <c:v>-0.5</c:v>
                </c:pt>
                <c:pt idx="55">
                  <c:v>-0.5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28352"/>
        <c:axId val="133429888"/>
      </c:lineChart>
      <c:catAx>
        <c:axId val="133428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4298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342988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42835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74999999999996"/>
          <c:y val="0.71399999999999997"/>
          <c:w val="0.16950000000000001"/>
          <c:h val="0.193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24999999999997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0.0</c:formatCode>
                <c:ptCount val="25"/>
                <c:pt idx="0">
                  <c:v>67.260000000000005</c:v>
                </c:pt>
                <c:pt idx="1">
                  <c:v>69.150000000000006</c:v>
                </c:pt>
                <c:pt idx="2">
                  <c:v>67.069999999999993</c:v>
                </c:pt>
                <c:pt idx="3">
                  <c:v>64.8</c:v>
                </c:pt>
                <c:pt idx="4">
                  <c:v>64.12</c:v>
                </c:pt>
                <c:pt idx="5">
                  <c:v>63.64</c:v>
                </c:pt>
                <c:pt idx="6">
                  <c:v>65.98</c:v>
                </c:pt>
                <c:pt idx="7">
                  <c:v>65.790000000000006</c:v>
                </c:pt>
                <c:pt idx="8">
                  <c:v>69.19</c:v>
                </c:pt>
                <c:pt idx="9">
                  <c:v>71.23</c:v>
                </c:pt>
                <c:pt idx="10">
                  <c:v>72.510000000000005</c:v>
                </c:pt>
                <c:pt idx="11">
                  <c:v>72.650000000000006</c:v>
                </c:pt>
                <c:pt idx="12">
                  <c:v>75.459999999999994</c:v>
                </c:pt>
                <c:pt idx="13">
                  <c:v>77.28</c:v>
                </c:pt>
                <c:pt idx="14">
                  <c:v>78.55</c:v>
                </c:pt>
                <c:pt idx="15">
                  <c:v>76.67</c:v>
                </c:pt>
                <c:pt idx="16">
                  <c:v>77</c:v>
                </c:pt>
                <c:pt idx="17">
                  <c:v>76.930000000000007</c:v>
                </c:pt>
                <c:pt idx="18">
                  <c:v>78.209999999999994</c:v>
                </c:pt>
                <c:pt idx="19">
                  <c:v>80.73</c:v>
                </c:pt>
                <c:pt idx="20">
                  <c:v>81.81</c:v>
                </c:pt>
                <c:pt idx="21">
                  <c:v>82.38</c:v>
                </c:pt>
                <c:pt idx="22">
                  <c:v>83.18</c:v>
                </c:pt>
                <c:pt idx="23">
                  <c:v>84.06</c:v>
                </c:pt>
                <c:pt idx="24">
                  <c:v>85.22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0.0</c:formatCode>
                <c:ptCount val="25"/>
                <c:pt idx="0">
                  <c:v>66.36</c:v>
                </c:pt>
                <c:pt idx="1">
                  <c:v>67.63</c:v>
                </c:pt>
                <c:pt idx="2">
                  <c:v>69.52</c:v>
                </c:pt>
                <c:pt idx="3">
                  <c:v>69.709999999999994</c:v>
                </c:pt>
                <c:pt idx="4">
                  <c:v>71.38</c:v>
                </c:pt>
                <c:pt idx="5">
                  <c:v>71.05</c:v>
                </c:pt>
                <c:pt idx="6">
                  <c:v>71.3</c:v>
                </c:pt>
                <c:pt idx="7">
                  <c:v>73.459999999999994</c:v>
                </c:pt>
                <c:pt idx="8">
                  <c:v>75.31</c:v>
                </c:pt>
                <c:pt idx="9">
                  <c:v>78.069999999999993</c:v>
                </c:pt>
                <c:pt idx="10">
                  <c:v>79.239999999999995</c:v>
                </c:pt>
                <c:pt idx="11">
                  <c:v>78.89</c:v>
                </c:pt>
                <c:pt idx="12">
                  <c:v>79.89</c:v>
                </c:pt>
                <c:pt idx="13">
                  <c:v>82.55</c:v>
                </c:pt>
                <c:pt idx="14">
                  <c:v>78.48</c:v>
                </c:pt>
                <c:pt idx="15">
                  <c:v>77.180000000000007</c:v>
                </c:pt>
                <c:pt idx="16">
                  <c:v>77.02</c:v>
                </c:pt>
                <c:pt idx="17">
                  <c:v>76.55</c:v>
                </c:pt>
                <c:pt idx="18">
                  <c:v>76.44</c:v>
                </c:pt>
                <c:pt idx="19">
                  <c:v>77.2</c:v>
                </c:pt>
                <c:pt idx="20">
                  <c:v>76.91</c:v>
                </c:pt>
                <c:pt idx="21">
                  <c:v>77.67</c:v>
                </c:pt>
                <c:pt idx="22">
                  <c:v>79.83</c:v>
                </c:pt>
                <c:pt idx="23">
                  <c:v>81.97</c:v>
                </c:pt>
                <c:pt idx="24">
                  <c:v>83.56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0.0</c:formatCode>
                <c:ptCount val="25"/>
                <c:pt idx="0">
                  <c:v>42.3</c:v>
                </c:pt>
                <c:pt idx="1">
                  <c:v>44.38</c:v>
                </c:pt>
                <c:pt idx="2">
                  <c:v>45.84</c:v>
                </c:pt>
                <c:pt idx="3">
                  <c:v>46.14</c:v>
                </c:pt>
                <c:pt idx="4">
                  <c:v>44.77</c:v>
                </c:pt>
                <c:pt idx="5">
                  <c:v>44.61</c:v>
                </c:pt>
                <c:pt idx="6">
                  <c:v>46.53</c:v>
                </c:pt>
                <c:pt idx="7">
                  <c:v>48.09</c:v>
                </c:pt>
                <c:pt idx="8">
                  <c:v>50.34</c:v>
                </c:pt>
                <c:pt idx="9">
                  <c:v>51.97</c:v>
                </c:pt>
                <c:pt idx="10">
                  <c:v>54.85</c:v>
                </c:pt>
                <c:pt idx="11">
                  <c:v>57.61</c:v>
                </c:pt>
                <c:pt idx="12">
                  <c:v>61.03</c:v>
                </c:pt>
                <c:pt idx="13">
                  <c:v>65.72</c:v>
                </c:pt>
                <c:pt idx="14">
                  <c:v>65.55</c:v>
                </c:pt>
                <c:pt idx="15">
                  <c:v>68.97</c:v>
                </c:pt>
                <c:pt idx="16">
                  <c:v>69.09</c:v>
                </c:pt>
                <c:pt idx="17">
                  <c:v>70.59</c:v>
                </c:pt>
                <c:pt idx="18">
                  <c:v>71.55</c:v>
                </c:pt>
                <c:pt idx="19">
                  <c:v>72.38</c:v>
                </c:pt>
                <c:pt idx="20">
                  <c:v>72.16</c:v>
                </c:pt>
                <c:pt idx="21">
                  <c:v>72.290000000000006</c:v>
                </c:pt>
                <c:pt idx="22">
                  <c:v>72.37</c:v>
                </c:pt>
                <c:pt idx="23">
                  <c:v>73.650000000000006</c:v>
                </c:pt>
                <c:pt idx="24">
                  <c:v>75.31</c:v>
                </c:pt>
              </c:numCache>
            </c:numRef>
          </c:val>
          <c:smooth val="0"/>
        </c:ser>
        <c:ser>
          <c:idx val="1"/>
          <c:order val="0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0.0</c:formatCode>
                <c:ptCount val="25"/>
                <c:pt idx="0">
                  <c:v>30.37</c:v>
                </c:pt>
                <c:pt idx="1">
                  <c:v>32.04</c:v>
                </c:pt>
                <c:pt idx="2">
                  <c:v>35.43</c:v>
                </c:pt>
                <c:pt idx="3">
                  <c:v>36.07</c:v>
                </c:pt>
                <c:pt idx="4">
                  <c:v>35.159999999999997</c:v>
                </c:pt>
                <c:pt idx="5">
                  <c:v>36.979999999999997</c:v>
                </c:pt>
                <c:pt idx="6">
                  <c:v>38.619999999999997</c:v>
                </c:pt>
                <c:pt idx="7">
                  <c:v>41.82</c:v>
                </c:pt>
                <c:pt idx="8">
                  <c:v>46.42</c:v>
                </c:pt>
                <c:pt idx="9">
                  <c:v>49.29</c:v>
                </c:pt>
                <c:pt idx="10">
                  <c:v>54.5</c:v>
                </c:pt>
                <c:pt idx="11">
                  <c:v>58.83</c:v>
                </c:pt>
                <c:pt idx="12">
                  <c:v>63.48</c:v>
                </c:pt>
                <c:pt idx="13">
                  <c:v>63.12</c:v>
                </c:pt>
                <c:pt idx="14">
                  <c:v>58.57</c:v>
                </c:pt>
                <c:pt idx="15">
                  <c:v>59.97</c:v>
                </c:pt>
                <c:pt idx="16">
                  <c:v>65.52</c:v>
                </c:pt>
                <c:pt idx="17">
                  <c:v>68.78</c:v>
                </c:pt>
                <c:pt idx="18">
                  <c:v>70.400000000000006</c:v>
                </c:pt>
                <c:pt idx="19">
                  <c:v>71.33</c:v>
                </c:pt>
                <c:pt idx="20">
                  <c:v>70.22</c:v>
                </c:pt>
                <c:pt idx="21">
                  <c:v>70.58</c:v>
                </c:pt>
                <c:pt idx="22">
                  <c:v>72.63</c:v>
                </c:pt>
                <c:pt idx="23">
                  <c:v>73.94</c:v>
                </c:pt>
                <c:pt idx="24">
                  <c:v>74.819999999999993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0.0</c:formatCode>
                <c:ptCount val="25"/>
                <c:pt idx="0">
                  <c:v>70.38</c:v>
                </c:pt>
                <c:pt idx="1">
                  <c:v>70.66</c:v>
                </c:pt>
                <c:pt idx="2">
                  <c:v>71.900000000000006</c:v>
                </c:pt>
                <c:pt idx="3">
                  <c:v>72.569999999999993</c:v>
                </c:pt>
                <c:pt idx="4">
                  <c:v>74.150000000000006</c:v>
                </c:pt>
                <c:pt idx="5">
                  <c:v>74.36</c:v>
                </c:pt>
                <c:pt idx="6">
                  <c:v>73.5</c:v>
                </c:pt>
                <c:pt idx="7">
                  <c:v>73.7</c:v>
                </c:pt>
                <c:pt idx="8">
                  <c:v>74.28</c:v>
                </c:pt>
                <c:pt idx="9">
                  <c:v>73.62</c:v>
                </c:pt>
                <c:pt idx="10">
                  <c:v>75.260000000000005</c:v>
                </c:pt>
                <c:pt idx="11">
                  <c:v>75.540000000000006</c:v>
                </c:pt>
                <c:pt idx="12">
                  <c:v>74.42</c:v>
                </c:pt>
                <c:pt idx="13">
                  <c:v>74.239999999999995</c:v>
                </c:pt>
                <c:pt idx="14">
                  <c:v>75.680000000000007</c:v>
                </c:pt>
                <c:pt idx="15">
                  <c:v>75.989999999999995</c:v>
                </c:pt>
                <c:pt idx="16">
                  <c:v>71.61</c:v>
                </c:pt>
                <c:pt idx="17">
                  <c:v>70.06</c:v>
                </c:pt>
                <c:pt idx="18">
                  <c:v>71.55</c:v>
                </c:pt>
                <c:pt idx="19">
                  <c:v>71.92</c:v>
                </c:pt>
                <c:pt idx="20">
                  <c:v>72.17</c:v>
                </c:pt>
                <c:pt idx="21">
                  <c:v>72.760000000000005</c:v>
                </c:pt>
                <c:pt idx="22">
                  <c:v>72.430000000000007</c:v>
                </c:pt>
                <c:pt idx="23">
                  <c:v>72.8</c:v>
                </c:pt>
                <c:pt idx="24">
                  <c:v>73.17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0.0</c:formatCode>
                <c:ptCount val="25"/>
                <c:pt idx="0">
                  <c:v>37.81</c:v>
                </c:pt>
                <c:pt idx="1">
                  <c:v>39.479999999999997</c:v>
                </c:pt>
                <c:pt idx="2">
                  <c:v>41</c:v>
                </c:pt>
                <c:pt idx="3">
                  <c:v>41.59</c:v>
                </c:pt>
                <c:pt idx="4">
                  <c:v>42.36</c:v>
                </c:pt>
                <c:pt idx="5">
                  <c:v>41.95</c:v>
                </c:pt>
                <c:pt idx="6">
                  <c:v>41.75</c:v>
                </c:pt>
                <c:pt idx="7">
                  <c:v>42.63</c:v>
                </c:pt>
                <c:pt idx="8">
                  <c:v>43.7</c:v>
                </c:pt>
                <c:pt idx="9">
                  <c:v>45.73</c:v>
                </c:pt>
                <c:pt idx="10">
                  <c:v>46</c:v>
                </c:pt>
                <c:pt idx="11">
                  <c:v>46.4</c:v>
                </c:pt>
                <c:pt idx="12">
                  <c:v>48.61</c:v>
                </c:pt>
                <c:pt idx="13">
                  <c:v>51.05</c:v>
                </c:pt>
                <c:pt idx="14">
                  <c:v>54.55</c:v>
                </c:pt>
                <c:pt idx="15">
                  <c:v>57.85</c:v>
                </c:pt>
                <c:pt idx="16">
                  <c:v>60.37</c:v>
                </c:pt>
                <c:pt idx="17">
                  <c:v>62.34</c:v>
                </c:pt>
                <c:pt idx="18">
                  <c:v>62.64</c:v>
                </c:pt>
                <c:pt idx="19">
                  <c:v>63.27</c:v>
                </c:pt>
                <c:pt idx="20">
                  <c:v>64.2</c:v>
                </c:pt>
                <c:pt idx="21">
                  <c:v>64.209999999999994</c:v>
                </c:pt>
                <c:pt idx="22">
                  <c:v>65.650000000000006</c:v>
                </c:pt>
                <c:pt idx="23">
                  <c:v>67.3</c:v>
                </c:pt>
                <c:pt idx="24">
                  <c:v>68.53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0.0</c:formatCode>
                <c:ptCount val="25"/>
                <c:pt idx="0">
                  <c:v>44.89</c:v>
                </c:pt>
                <c:pt idx="1">
                  <c:v>44.29</c:v>
                </c:pt>
                <c:pt idx="2">
                  <c:v>44.72</c:v>
                </c:pt>
                <c:pt idx="3">
                  <c:v>45.27</c:v>
                </c:pt>
                <c:pt idx="4">
                  <c:v>45.58</c:v>
                </c:pt>
                <c:pt idx="5">
                  <c:v>46.77</c:v>
                </c:pt>
                <c:pt idx="6">
                  <c:v>49.77</c:v>
                </c:pt>
                <c:pt idx="7">
                  <c:v>52.65</c:v>
                </c:pt>
                <c:pt idx="8">
                  <c:v>55.13</c:v>
                </c:pt>
                <c:pt idx="9">
                  <c:v>55.69</c:v>
                </c:pt>
                <c:pt idx="10">
                  <c:v>56.53</c:v>
                </c:pt>
                <c:pt idx="11">
                  <c:v>56.06</c:v>
                </c:pt>
                <c:pt idx="12">
                  <c:v>55.09</c:v>
                </c:pt>
                <c:pt idx="13">
                  <c:v>57.64</c:v>
                </c:pt>
                <c:pt idx="14">
                  <c:v>59.05</c:v>
                </c:pt>
                <c:pt idx="15">
                  <c:v>59.92</c:v>
                </c:pt>
                <c:pt idx="16">
                  <c:v>61.08</c:v>
                </c:pt>
                <c:pt idx="17">
                  <c:v>61.16</c:v>
                </c:pt>
                <c:pt idx="18">
                  <c:v>62.74</c:v>
                </c:pt>
                <c:pt idx="19">
                  <c:v>63.86</c:v>
                </c:pt>
                <c:pt idx="20">
                  <c:v>63.9</c:v>
                </c:pt>
                <c:pt idx="21">
                  <c:v>63.37</c:v>
                </c:pt>
                <c:pt idx="22">
                  <c:v>64.3</c:v>
                </c:pt>
                <c:pt idx="23">
                  <c:v>66.08</c:v>
                </c:pt>
                <c:pt idx="24">
                  <c:v>67.180000000000007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0.0</c:formatCode>
                <c:ptCount val="25"/>
                <c:pt idx="0">
                  <c:v>75.38</c:v>
                </c:pt>
                <c:pt idx="1">
                  <c:v>76.48</c:v>
                </c:pt>
                <c:pt idx="2">
                  <c:v>78.11</c:v>
                </c:pt>
                <c:pt idx="3">
                  <c:v>78.400000000000006</c:v>
                </c:pt>
                <c:pt idx="4">
                  <c:v>77.25</c:v>
                </c:pt>
                <c:pt idx="5">
                  <c:v>76.849999999999994</c:v>
                </c:pt>
                <c:pt idx="6">
                  <c:v>78.849999999999994</c:v>
                </c:pt>
                <c:pt idx="7">
                  <c:v>81.84</c:v>
                </c:pt>
                <c:pt idx="8">
                  <c:v>85.08</c:v>
                </c:pt>
                <c:pt idx="9">
                  <c:v>87.2</c:v>
                </c:pt>
                <c:pt idx="10">
                  <c:v>84.65</c:v>
                </c:pt>
                <c:pt idx="11">
                  <c:v>87.38</c:v>
                </c:pt>
                <c:pt idx="12">
                  <c:v>84.8</c:v>
                </c:pt>
                <c:pt idx="13">
                  <c:v>86.01</c:v>
                </c:pt>
                <c:pt idx="14">
                  <c:v>86.82</c:v>
                </c:pt>
                <c:pt idx="15">
                  <c:v>78.319999999999993</c:v>
                </c:pt>
                <c:pt idx="16">
                  <c:v>69.900000000000006</c:v>
                </c:pt>
                <c:pt idx="17">
                  <c:v>66.959999999999994</c:v>
                </c:pt>
                <c:pt idx="18">
                  <c:v>66.930000000000007</c:v>
                </c:pt>
                <c:pt idx="19">
                  <c:v>67.150000000000006</c:v>
                </c:pt>
                <c:pt idx="20">
                  <c:v>65.239999999999995</c:v>
                </c:pt>
                <c:pt idx="21">
                  <c:v>63.52</c:v>
                </c:pt>
                <c:pt idx="22">
                  <c:v>63.39</c:v>
                </c:pt>
                <c:pt idx="23">
                  <c:v>63.73</c:v>
                </c:pt>
                <c:pt idx="24">
                  <c:v>64.56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0176"/>
        <c:axId val="133491712"/>
      </c:lineChart>
      <c:catAx>
        <c:axId val="133490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491712"/>
        <c:crosses val="autoZero"/>
        <c:auto val="0"/>
        <c:lblAlgn val="ctr"/>
        <c:lblOffset val="100"/>
        <c:tickLblSkip val="2"/>
        <c:noMultiLvlLbl val="0"/>
      </c:catAx>
      <c:valAx>
        <c:axId val="13349171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4901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99999999999998"/>
          <c:y val="0.67625000000000002"/>
          <c:w val="0.28775000000000001"/>
          <c:h val="0.235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0.0</c:formatCode>
                <c:ptCount val="25"/>
                <c:pt idx="0">
                  <c:v>67.260000000000005</c:v>
                </c:pt>
                <c:pt idx="1">
                  <c:v>69.150000000000006</c:v>
                </c:pt>
                <c:pt idx="2">
                  <c:v>67.069999999999993</c:v>
                </c:pt>
                <c:pt idx="3">
                  <c:v>64.8</c:v>
                </c:pt>
                <c:pt idx="4">
                  <c:v>64.12</c:v>
                </c:pt>
                <c:pt idx="5">
                  <c:v>63.64</c:v>
                </c:pt>
                <c:pt idx="6">
                  <c:v>65.98</c:v>
                </c:pt>
                <c:pt idx="7">
                  <c:v>65.790000000000006</c:v>
                </c:pt>
                <c:pt idx="8">
                  <c:v>69.19</c:v>
                </c:pt>
                <c:pt idx="9">
                  <c:v>71.23</c:v>
                </c:pt>
                <c:pt idx="10">
                  <c:v>72.510000000000005</c:v>
                </c:pt>
                <c:pt idx="11">
                  <c:v>72.650000000000006</c:v>
                </c:pt>
                <c:pt idx="12">
                  <c:v>75.459999999999994</c:v>
                </c:pt>
                <c:pt idx="13">
                  <c:v>77.28</c:v>
                </c:pt>
                <c:pt idx="14">
                  <c:v>78.55</c:v>
                </c:pt>
                <c:pt idx="15">
                  <c:v>76.67</c:v>
                </c:pt>
                <c:pt idx="16">
                  <c:v>77</c:v>
                </c:pt>
                <c:pt idx="17">
                  <c:v>76.930000000000007</c:v>
                </c:pt>
                <c:pt idx="18">
                  <c:v>78.209999999999994</c:v>
                </c:pt>
                <c:pt idx="19">
                  <c:v>80.73</c:v>
                </c:pt>
                <c:pt idx="20">
                  <c:v>81.81</c:v>
                </c:pt>
                <c:pt idx="21">
                  <c:v>82.38</c:v>
                </c:pt>
                <c:pt idx="22">
                  <c:v>83.18</c:v>
                </c:pt>
                <c:pt idx="23">
                  <c:v>84.06</c:v>
                </c:pt>
                <c:pt idx="24">
                  <c:v>85.22</c:v>
                </c:pt>
              </c:numCache>
            </c:numRef>
          </c:val>
          <c:smooth val="0"/>
        </c:ser>
        <c:ser>
          <c:idx val="10"/>
          <c:order val="6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0.0</c:formatCode>
                <c:ptCount val="25"/>
                <c:pt idx="0">
                  <c:v>66.36</c:v>
                </c:pt>
                <c:pt idx="1">
                  <c:v>67.63</c:v>
                </c:pt>
                <c:pt idx="2">
                  <c:v>69.52</c:v>
                </c:pt>
                <c:pt idx="3">
                  <c:v>69.709999999999994</c:v>
                </c:pt>
                <c:pt idx="4">
                  <c:v>71.38</c:v>
                </c:pt>
                <c:pt idx="5">
                  <c:v>71.05</c:v>
                </c:pt>
                <c:pt idx="6">
                  <c:v>71.3</c:v>
                </c:pt>
                <c:pt idx="7">
                  <c:v>73.459999999999994</c:v>
                </c:pt>
                <c:pt idx="8">
                  <c:v>75.31</c:v>
                </c:pt>
                <c:pt idx="9">
                  <c:v>78.069999999999993</c:v>
                </c:pt>
                <c:pt idx="10">
                  <c:v>79.239999999999995</c:v>
                </c:pt>
                <c:pt idx="11">
                  <c:v>78.89</c:v>
                </c:pt>
                <c:pt idx="12">
                  <c:v>79.89</c:v>
                </c:pt>
                <c:pt idx="13">
                  <c:v>82.55</c:v>
                </c:pt>
                <c:pt idx="14">
                  <c:v>78.48</c:v>
                </c:pt>
                <c:pt idx="15">
                  <c:v>77.180000000000007</c:v>
                </c:pt>
                <c:pt idx="16">
                  <c:v>77.02</c:v>
                </c:pt>
                <c:pt idx="17">
                  <c:v>76.55</c:v>
                </c:pt>
                <c:pt idx="18">
                  <c:v>76.44</c:v>
                </c:pt>
                <c:pt idx="19">
                  <c:v>77.2</c:v>
                </c:pt>
                <c:pt idx="20">
                  <c:v>76.91</c:v>
                </c:pt>
                <c:pt idx="21">
                  <c:v>77.67</c:v>
                </c:pt>
                <c:pt idx="22">
                  <c:v>79.83</c:v>
                </c:pt>
                <c:pt idx="23">
                  <c:v>81.97</c:v>
                </c:pt>
                <c:pt idx="24">
                  <c:v>83.56</c:v>
                </c:pt>
              </c:numCache>
            </c:numRef>
          </c:val>
          <c:smooth val="0"/>
        </c:ser>
        <c:ser>
          <c:idx val="11"/>
          <c:order val="7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0.0</c:formatCode>
                <c:ptCount val="25"/>
                <c:pt idx="0">
                  <c:v>42.3</c:v>
                </c:pt>
                <c:pt idx="1">
                  <c:v>44.38</c:v>
                </c:pt>
                <c:pt idx="2">
                  <c:v>45.84</c:v>
                </c:pt>
                <c:pt idx="3">
                  <c:v>46.14</c:v>
                </c:pt>
                <c:pt idx="4">
                  <c:v>44.77</c:v>
                </c:pt>
                <c:pt idx="5">
                  <c:v>44.61</c:v>
                </c:pt>
                <c:pt idx="6">
                  <c:v>46.53</c:v>
                </c:pt>
                <c:pt idx="7">
                  <c:v>48.09</c:v>
                </c:pt>
                <c:pt idx="8">
                  <c:v>50.34</c:v>
                </c:pt>
                <c:pt idx="9">
                  <c:v>51.97</c:v>
                </c:pt>
                <c:pt idx="10">
                  <c:v>54.85</c:v>
                </c:pt>
                <c:pt idx="11">
                  <c:v>57.61</c:v>
                </c:pt>
                <c:pt idx="12">
                  <c:v>61.03</c:v>
                </c:pt>
                <c:pt idx="13">
                  <c:v>65.72</c:v>
                </c:pt>
                <c:pt idx="14">
                  <c:v>65.55</c:v>
                </c:pt>
                <c:pt idx="15">
                  <c:v>68.97</c:v>
                </c:pt>
                <c:pt idx="16">
                  <c:v>69.09</c:v>
                </c:pt>
                <c:pt idx="17">
                  <c:v>70.59</c:v>
                </c:pt>
                <c:pt idx="18">
                  <c:v>71.55</c:v>
                </c:pt>
                <c:pt idx="19">
                  <c:v>72.38</c:v>
                </c:pt>
                <c:pt idx="20">
                  <c:v>72.16</c:v>
                </c:pt>
                <c:pt idx="21">
                  <c:v>72.290000000000006</c:v>
                </c:pt>
                <c:pt idx="22">
                  <c:v>72.37</c:v>
                </c:pt>
                <c:pt idx="23">
                  <c:v>73.650000000000006</c:v>
                </c:pt>
                <c:pt idx="24">
                  <c:v>75.31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0.0</c:formatCode>
                <c:ptCount val="25"/>
                <c:pt idx="0">
                  <c:v>30.37</c:v>
                </c:pt>
                <c:pt idx="1">
                  <c:v>32.04</c:v>
                </c:pt>
                <c:pt idx="2">
                  <c:v>35.43</c:v>
                </c:pt>
                <c:pt idx="3">
                  <c:v>36.07</c:v>
                </c:pt>
                <c:pt idx="4">
                  <c:v>35.159999999999997</c:v>
                </c:pt>
                <c:pt idx="5">
                  <c:v>36.979999999999997</c:v>
                </c:pt>
                <c:pt idx="6">
                  <c:v>38.619999999999997</c:v>
                </c:pt>
                <c:pt idx="7">
                  <c:v>41.82</c:v>
                </c:pt>
                <c:pt idx="8">
                  <c:v>46.42</c:v>
                </c:pt>
                <c:pt idx="9">
                  <c:v>49.29</c:v>
                </c:pt>
                <c:pt idx="10">
                  <c:v>54.5</c:v>
                </c:pt>
                <c:pt idx="11">
                  <c:v>58.83</c:v>
                </c:pt>
                <c:pt idx="12">
                  <c:v>63.48</c:v>
                </c:pt>
                <c:pt idx="13">
                  <c:v>63.12</c:v>
                </c:pt>
                <c:pt idx="14">
                  <c:v>58.57</c:v>
                </c:pt>
                <c:pt idx="15">
                  <c:v>59.97</c:v>
                </c:pt>
                <c:pt idx="16">
                  <c:v>65.52</c:v>
                </c:pt>
                <c:pt idx="17">
                  <c:v>68.78</c:v>
                </c:pt>
                <c:pt idx="18">
                  <c:v>70.400000000000006</c:v>
                </c:pt>
                <c:pt idx="19">
                  <c:v>71.33</c:v>
                </c:pt>
                <c:pt idx="20">
                  <c:v>70.22</c:v>
                </c:pt>
                <c:pt idx="21">
                  <c:v>70.58</c:v>
                </c:pt>
                <c:pt idx="22">
                  <c:v>72.63</c:v>
                </c:pt>
                <c:pt idx="23">
                  <c:v>73.94</c:v>
                </c:pt>
                <c:pt idx="24">
                  <c:v>74.819999999999993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0.0</c:formatCode>
                <c:ptCount val="25"/>
                <c:pt idx="0">
                  <c:v>70.38</c:v>
                </c:pt>
                <c:pt idx="1">
                  <c:v>70.66</c:v>
                </c:pt>
                <c:pt idx="2">
                  <c:v>71.900000000000006</c:v>
                </c:pt>
                <c:pt idx="3">
                  <c:v>72.569999999999993</c:v>
                </c:pt>
                <c:pt idx="4">
                  <c:v>74.150000000000006</c:v>
                </c:pt>
                <c:pt idx="5">
                  <c:v>74.36</c:v>
                </c:pt>
                <c:pt idx="6">
                  <c:v>73.5</c:v>
                </c:pt>
                <c:pt idx="7">
                  <c:v>73.7</c:v>
                </c:pt>
                <c:pt idx="8">
                  <c:v>74.28</c:v>
                </c:pt>
                <c:pt idx="9">
                  <c:v>73.62</c:v>
                </c:pt>
                <c:pt idx="10">
                  <c:v>75.260000000000005</c:v>
                </c:pt>
                <c:pt idx="11">
                  <c:v>75.540000000000006</c:v>
                </c:pt>
                <c:pt idx="12">
                  <c:v>74.42</c:v>
                </c:pt>
                <c:pt idx="13">
                  <c:v>74.239999999999995</c:v>
                </c:pt>
                <c:pt idx="14">
                  <c:v>75.680000000000007</c:v>
                </c:pt>
                <c:pt idx="15">
                  <c:v>75.989999999999995</c:v>
                </c:pt>
                <c:pt idx="16">
                  <c:v>71.61</c:v>
                </c:pt>
                <c:pt idx="17">
                  <c:v>70.06</c:v>
                </c:pt>
                <c:pt idx="18">
                  <c:v>71.55</c:v>
                </c:pt>
                <c:pt idx="19">
                  <c:v>71.92</c:v>
                </c:pt>
                <c:pt idx="20">
                  <c:v>72.17</c:v>
                </c:pt>
                <c:pt idx="21">
                  <c:v>72.760000000000005</c:v>
                </c:pt>
                <c:pt idx="22">
                  <c:v>72.430000000000007</c:v>
                </c:pt>
                <c:pt idx="23">
                  <c:v>72.8</c:v>
                </c:pt>
                <c:pt idx="24">
                  <c:v>73.17</c:v>
                </c:pt>
              </c:numCache>
            </c:numRef>
          </c:val>
          <c:smooth val="0"/>
        </c:ser>
        <c:ser>
          <c:idx val="13"/>
          <c:order val="3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0.0</c:formatCode>
                <c:ptCount val="25"/>
                <c:pt idx="0">
                  <c:v>37.81</c:v>
                </c:pt>
                <c:pt idx="1">
                  <c:v>39.479999999999997</c:v>
                </c:pt>
                <c:pt idx="2">
                  <c:v>41</c:v>
                </c:pt>
                <c:pt idx="3">
                  <c:v>41.59</c:v>
                </c:pt>
                <c:pt idx="4">
                  <c:v>42.36</c:v>
                </c:pt>
                <c:pt idx="5">
                  <c:v>41.95</c:v>
                </c:pt>
                <c:pt idx="6">
                  <c:v>41.75</c:v>
                </c:pt>
                <c:pt idx="7">
                  <c:v>42.63</c:v>
                </c:pt>
                <c:pt idx="8">
                  <c:v>43.7</c:v>
                </c:pt>
                <c:pt idx="9">
                  <c:v>45.73</c:v>
                </c:pt>
                <c:pt idx="10">
                  <c:v>46</c:v>
                </c:pt>
                <c:pt idx="11">
                  <c:v>46.4</c:v>
                </c:pt>
                <c:pt idx="12">
                  <c:v>48.61</c:v>
                </c:pt>
                <c:pt idx="13">
                  <c:v>51.05</c:v>
                </c:pt>
                <c:pt idx="14">
                  <c:v>54.55</c:v>
                </c:pt>
                <c:pt idx="15">
                  <c:v>57.85</c:v>
                </c:pt>
                <c:pt idx="16">
                  <c:v>60.37</c:v>
                </c:pt>
                <c:pt idx="17">
                  <c:v>62.34</c:v>
                </c:pt>
                <c:pt idx="18">
                  <c:v>62.64</c:v>
                </c:pt>
                <c:pt idx="19">
                  <c:v>63.27</c:v>
                </c:pt>
                <c:pt idx="20">
                  <c:v>64.2</c:v>
                </c:pt>
                <c:pt idx="21">
                  <c:v>64.209999999999994</c:v>
                </c:pt>
                <c:pt idx="22">
                  <c:v>65.650000000000006</c:v>
                </c:pt>
                <c:pt idx="23">
                  <c:v>67.3</c:v>
                </c:pt>
                <c:pt idx="24">
                  <c:v>68.53</c:v>
                </c:pt>
              </c:numCache>
            </c:numRef>
          </c:val>
          <c:smooth val="0"/>
        </c:ser>
        <c:ser>
          <c:idx val="12"/>
          <c:order val="2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0.0</c:formatCode>
                <c:ptCount val="25"/>
                <c:pt idx="0">
                  <c:v>44.89</c:v>
                </c:pt>
                <c:pt idx="1">
                  <c:v>44.29</c:v>
                </c:pt>
                <c:pt idx="2">
                  <c:v>44.72</c:v>
                </c:pt>
                <c:pt idx="3">
                  <c:v>45.27</c:v>
                </c:pt>
                <c:pt idx="4">
                  <c:v>45.58</c:v>
                </c:pt>
                <c:pt idx="5">
                  <c:v>46.77</c:v>
                </c:pt>
                <c:pt idx="6">
                  <c:v>49.77</c:v>
                </c:pt>
                <c:pt idx="7">
                  <c:v>52.65</c:v>
                </c:pt>
                <c:pt idx="8">
                  <c:v>55.13</c:v>
                </c:pt>
                <c:pt idx="9">
                  <c:v>55.69</c:v>
                </c:pt>
                <c:pt idx="10">
                  <c:v>56.53</c:v>
                </c:pt>
                <c:pt idx="11">
                  <c:v>56.06</c:v>
                </c:pt>
                <c:pt idx="12">
                  <c:v>55.09</c:v>
                </c:pt>
                <c:pt idx="13">
                  <c:v>57.64</c:v>
                </c:pt>
                <c:pt idx="14">
                  <c:v>59.05</c:v>
                </c:pt>
                <c:pt idx="15">
                  <c:v>59.92</c:v>
                </c:pt>
                <c:pt idx="16">
                  <c:v>61.08</c:v>
                </c:pt>
                <c:pt idx="17">
                  <c:v>61.16</c:v>
                </c:pt>
                <c:pt idx="18">
                  <c:v>62.74</c:v>
                </c:pt>
                <c:pt idx="19">
                  <c:v>63.86</c:v>
                </c:pt>
                <c:pt idx="20">
                  <c:v>63.9</c:v>
                </c:pt>
                <c:pt idx="21">
                  <c:v>63.37</c:v>
                </c:pt>
                <c:pt idx="22">
                  <c:v>64.3</c:v>
                </c:pt>
                <c:pt idx="23">
                  <c:v>66.08</c:v>
                </c:pt>
                <c:pt idx="24">
                  <c:v>67.180000000000007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0.0</c:formatCode>
                <c:ptCount val="25"/>
                <c:pt idx="0">
                  <c:v>75.38</c:v>
                </c:pt>
                <c:pt idx="1">
                  <c:v>76.48</c:v>
                </c:pt>
                <c:pt idx="2">
                  <c:v>78.11</c:v>
                </c:pt>
                <c:pt idx="3">
                  <c:v>78.400000000000006</c:v>
                </c:pt>
                <c:pt idx="4">
                  <c:v>77.25</c:v>
                </c:pt>
                <c:pt idx="5">
                  <c:v>76.849999999999994</c:v>
                </c:pt>
                <c:pt idx="6">
                  <c:v>78.849999999999994</c:v>
                </c:pt>
                <c:pt idx="7">
                  <c:v>81.84</c:v>
                </c:pt>
                <c:pt idx="8">
                  <c:v>85.08</c:v>
                </c:pt>
                <c:pt idx="9">
                  <c:v>87.2</c:v>
                </c:pt>
                <c:pt idx="10">
                  <c:v>84.65</c:v>
                </c:pt>
                <c:pt idx="11">
                  <c:v>87.38</c:v>
                </c:pt>
                <c:pt idx="12">
                  <c:v>84.8</c:v>
                </c:pt>
                <c:pt idx="13">
                  <c:v>86.01</c:v>
                </c:pt>
                <c:pt idx="14">
                  <c:v>86.82</c:v>
                </c:pt>
                <c:pt idx="15">
                  <c:v>78.319999999999993</c:v>
                </c:pt>
                <c:pt idx="16">
                  <c:v>69.900000000000006</c:v>
                </c:pt>
                <c:pt idx="17">
                  <c:v>66.959999999999994</c:v>
                </c:pt>
                <c:pt idx="18">
                  <c:v>66.930000000000007</c:v>
                </c:pt>
                <c:pt idx="19">
                  <c:v>67.150000000000006</c:v>
                </c:pt>
                <c:pt idx="20">
                  <c:v>65.239999999999995</c:v>
                </c:pt>
                <c:pt idx="21">
                  <c:v>63.52</c:v>
                </c:pt>
                <c:pt idx="22">
                  <c:v>63.39</c:v>
                </c:pt>
                <c:pt idx="23">
                  <c:v>63.73</c:v>
                </c:pt>
                <c:pt idx="24">
                  <c:v>64.56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37248"/>
        <c:axId val="133638784"/>
      </c:lineChart>
      <c:catAx>
        <c:axId val="133637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638784"/>
        <c:crosses val="autoZero"/>
        <c:auto val="0"/>
        <c:lblAlgn val="ctr"/>
        <c:lblOffset val="100"/>
        <c:tickLblSkip val="2"/>
        <c:noMultiLvlLbl val="0"/>
      </c:catAx>
      <c:valAx>
        <c:axId val="13363878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6372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99999999999995"/>
          <c:y val="0.67674999999999996"/>
          <c:w val="0.32600000000000001"/>
          <c:h val="0.2335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35000000000000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0.0</c:formatCode>
                <c:ptCount val="36"/>
                <c:pt idx="0">
                  <c:v>0.83</c:v>
                </c:pt>
                <c:pt idx="1">
                  <c:v>0</c:v>
                </c:pt>
                <c:pt idx="2">
                  <c:v>0</c:v>
                </c:pt>
                <c:pt idx="3">
                  <c:v>-0.3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-0.33</c:v>
                </c:pt>
                <c:pt idx="9">
                  <c:v>0.47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0.14000000000000001</c:v>
                </c:pt>
                <c:pt idx="14">
                  <c:v>0.42</c:v>
                </c:pt>
                <c:pt idx="15">
                  <c:v>0.48</c:v>
                </c:pt>
                <c:pt idx="16">
                  <c:v>0.77</c:v>
                </c:pt>
                <c:pt idx="17">
                  <c:v>0.33</c:v>
                </c:pt>
                <c:pt idx="18">
                  <c:v>0.42</c:v>
                </c:pt>
                <c:pt idx="19">
                  <c:v>0.44</c:v>
                </c:pt>
                <c:pt idx="20">
                  <c:v>0.53</c:v>
                </c:pt>
                <c:pt idx="21">
                  <c:v>0.32</c:v>
                </c:pt>
                <c:pt idx="22">
                  <c:v>0.42</c:v>
                </c:pt>
                <c:pt idx="23">
                  <c:v>0.67</c:v>
                </c:pt>
                <c:pt idx="24">
                  <c:v>0.67</c:v>
                </c:pt>
                <c:pt idx="25">
                  <c:v>0.73</c:v>
                </c:pt>
                <c:pt idx="26">
                  <c:v>0.71</c:v>
                </c:pt>
                <c:pt idx="27">
                  <c:v>0.69</c:v>
                </c:pt>
                <c:pt idx="28">
                  <c:v>0.38</c:v>
                </c:pt>
                <c:pt idx="29">
                  <c:v>0.4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1.1299999999999999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0.55000000000000004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0.49</c:v>
                </c:pt>
                <c:pt idx="29">
                  <c:v>0.8</c:v>
                </c:pt>
                <c:pt idx="30">
                  <c:v>0.7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79904"/>
        <c:axId val="99193984"/>
      </c:lineChart>
      <c:catAx>
        <c:axId val="99179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1939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9193984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17990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4999999999999"/>
          <c:y val="0.74875000000000003"/>
          <c:w val="0.18325"/>
          <c:h val="0.14224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0.0</c:formatCode>
                <c:ptCount val="25"/>
                <c:pt idx="0">
                  <c:v>45.15</c:v>
                </c:pt>
                <c:pt idx="1">
                  <c:v>45.08</c:v>
                </c:pt>
                <c:pt idx="2">
                  <c:v>47.8</c:v>
                </c:pt>
                <c:pt idx="3">
                  <c:v>49.81</c:v>
                </c:pt>
                <c:pt idx="4">
                  <c:v>51.16</c:v>
                </c:pt>
                <c:pt idx="5">
                  <c:v>50.24</c:v>
                </c:pt>
                <c:pt idx="6">
                  <c:v>51.02</c:v>
                </c:pt>
                <c:pt idx="7">
                  <c:v>53.32</c:v>
                </c:pt>
                <c:pt idx="8">
                  <c:v>54.68</c:v>
                </c:pt>
                <c:pt idx="9">
                  <c:v>55.56</c:v>
                </c:pt>
                <c:pt idx="10">
                  <c:v>56.71</c:v>
                </c:pt>
                <c:pt idx="11">
                  <c:v>58.22</c:v>
                </c:pt>
                <c:pt idx="12">
                  <c:v>61.4</c:v>
                </c:pt>
                <c:pt idx="13">
                  <c:v>64.900000000000006</c:v>
                </c:pt>
                <c:pt idx="14">
                  <c:v>63.72</c:v>
                </c:pt>
                <c:pt idx="15">
                  <c:v>62.09</c:v>
                </c:pt>
                <c:pt idx="16">
                  <c:v>61.58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60.67</c:v>
                </c:pt>
                <c:pt idx="21">
                  <c:v>61.72</c:v>
                </c:pt>
                <c:pt idx="22">
                  <c:v>63.95</c:v>
                </c:pt>
                <c:pt idx="23">
                  <c:v>66.36</c:v>
                </c:pt>
                <c:pt idx="24">
                  <c:v>68.33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0.0</c:formatCode>
                <c:ptCount val="25"/>
                <c:pt idx="0">
                  <c:v>24.69</c:v>
                </c:pt>
                <c:pt idx="1">
                  <c:v>27.48</c:v>
                </c:pt>
                <c:pt idx="2">
                  <c:v>27.54</c:v>
                </c:pt>
                <c:pt idx="3">
                  <c:v>28.8</c:v>
                </c:pt>
                <c:pt idx="4">
                  <c:v>28.3</c:v>
                </c:pt>
                <c:pt idx="5">
                  <c:v>29.65</c:v>
                </c:pt>
                <c:pt idx="6">
                  <c:v>32.22</c:v>
                </c:pt>
                <c:pt idx="7">
                  <c:v>36.229999999999997</c:v>
                </c:pt>
                <c:pt idx="8">
                  <c:v>35.9</c:v>
                </c:pt>
                <c:pt idx="9">
                  <c:v>37.630000000000003</c:v>
                </c:pt>
                <c:pt idx="10">
                  <c:v>41.58</c:v>
                </c:pt>
                <c:pt idx="11">
                  <c:v>44.71</c:v>
                </c:pt>
                <c:pt idx="12">
                  <c:v>47.25</c:v>
                </c:pt>
                <c:pt idx="13">
                  <c:v>53.49</c:v>
                </c:pt>
                <c:pt idx="14">
                  <c:v>50.96</c:v>
                </c:pt>
                <c:pt idx="15">
                  <c:v>52.28</c:v>
                </c:pt>
                <c:pt idx="16">
                  <c:v>53.56</c:v>
                </c:pt>
                <c:pt idx="17">
                  <c:v>52.56</c:v>
                </c:pt>
                <c:pt idx="18">
                  <c:v>50.96</c:v>
                </c:pt>
                <c:pt idx="19">
                  <c:v>49.54</c:v>
                </c:pt>
                <c:pt idx="20">
                  <c:v>51.5</c:v>
                </c:pt>
                <c:pt idx="21">
                  <c:v>52.63</c:v>
                </c:pt>
                <c:pt idx="22">
                  <c:v>55.23</c:v>
                </c:pt>
                <c:pt idx="23">
                  <c:v>57.54</c:v>
                </c:pt>
                <c:pt idx="24">
                  <c:v>59.55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0.0</c:formatCode>
                <c:ptCount val="25"/>
                <c:pt idx="0">
                  <c:v>50.07</c:v>
                </c:pt>
                <c:pt idx="1">
                  <c:v>50.89</c:v>
                </c:pt>
                <c:pt idx="2">
                  <c:v>53.01</c:v>
                </c:pt>
                <c:pt idx="3">
                  <c:v>54.44</c:v>
                </c:pt>
                <c:pt idx="4">
                  <c:v>56.03</c:v>
                </c:pt>
                <c:pt idx="5">
                  <c:v>56.91</c:v>
                </c:pt>
                <c:pt idx="6">
                  <c:v>57.3</c:v>
                </c:pt>
                <c:pt idx="7">
                  <c:v>58.13</c:v>
                </c:pt>
                <c:pt idx="8">
                  <c:v>58</c:v>
                </c:pt>
                <c:pt idx="9">
                  <c:v>58.15</c:v>
                </c:pt>
                <c:pt idx="10">
                  <c:v>58.63</c:v>
                </c:pt>
                <c:pt idx="11">
                  <c:v>58.52</c:v>
                </c:pt>
                <c:pt idx="12">
                  <c:v>58.69</c:v>
                </c:pt>
                <c:pt idx="13">
                  <c:v>58.58</c:v>
                </c:pt>
                <c:pt idx="14">
                  <c:v>59.72</c:v>
                </c:pt>
                <c:pt idx="15">
                  <c:v>59.72</c:v>
                </c:pt>
                <c:pt idx="16">
                  <c:v>57.17</c:v>
                </c:pt>
                <c:pt idx="17">
                  <c:v>54.79</c:v>
                </c:pt>
                <c:pt idx="18">
                  <c:v>55.28</c:v>
                </c:pt>
                <c:pt idx="19">
                  <c:v>55.37</c:v>
                </c:pt>
                <c:pt idx="20">
                  <c:v>55.95</c:v>
                </c:pt>
                <c:pt idx="21">
                  <c:v>56.64</c:v>
                </c:pt>
                <c:pt idx="22">
                  <c:v>57.21</c:v>
                </c:pt>
                <c:pt idx="23">
                  <c:v>57.41</c:v>
                </c:pt>
                <c:pt idx="24">
                  <c:v>57.55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0.0</c:formatCode>
                <c:ptCount val="25"/>
                <c:pt idx="0">
                  <c:v>11.01</c:v>
                </c:pt>
                <c:pt idx="1">
                  <c:v>13.86</c:v>
                </c:pt>
                <c:pt idx="2">
                  <c:v>16.46</c:v>
                </c:pt>
                <c:pt idx="3">
                  <c:v>17.93</c:v>
                </c:pt>
                <c:pt idx="4">
                  <c:v>18.59</c:v>
                </c:pt>
                <c:pt idx="5">
                  <c:v>20.07</c:v>
                </c:pt>
                <c:pt idx="6">
                  <c:v>21.9</c:v>
                </c:pt>
                <c:pt idx="7">
                  <c:v>23.86</c:v>
                </c:pt>
                <c:pt idx="8">
                  <c:v>26.28</c:v>
                </c:pt>
                <c:pt idx="9">
                  <c:v>28.43</c:v>
                </c:pt>
                <c:pt idx="10">
                  <c:v>32.17</c:v>
                </c:pt>
                <c:pt idx="11">
                  <c:v>37.08</c:v>
                </c:pt>
                <c:pt idx="12">
                  <c:v>42.66</c:v>
                </c:pt>
                <c:pt idx="13">
                  <c:v>42.68</c:v>
                </c:pt>
                <c:pt idx="14">
                  <c:v>38.1</c:v>
                </c:pt>
                <c:pt idx="15">
                  <c:v>38.729999999999997</c:v>
                </c:pt>
                <c:pt idx="16">
                  <c:v>42.95</c:v>
                </c:pt>
                <c:pt idx="17">
                  <c:v>46.3</c:v>
                </c:pt>
                <c:pt idx="18">
                  <c:v>48.68</c:v>
                </c:pt>
                <c:pt idx="19">
                  <c:v>49.99</c:v>
                </c:pt>
                <c:pt idx="20">
                  <c:v>49.94</c:v>
                </c:pt>
                <c:pt idx="21">
                  <c:v>50.55</c:v>
                </c:pt>
                <c:pt idx="22">
                  <c:v>53.37</c:v>
                </c:pt>
                <c:pt idx="23">
                  <c:v>55.42</c:v>
                </c:pt>
                <c:pt idx="24">
                  <c:v>56.81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0.0</c:formatCode>
                <c:ptCount val="25"/>
                <c:pt idx="0">
                  <c:v>54.65</c:v>
                </c:pt>
                <c:pt idx="1">
                  <c:v>57.41</c:v>
                </c:pt>
                <c:pt idx="2">
                  <c:v>61.46</c:v>
                </c:pt>
                <c:pt idx="3">
                  <c:v>60.14</c:v>
                </c:pt>
                <c:pt idx="4">
                  <c:v>62.23</c:v>
                </c:pt>
                <c:pt idx="5">
                  <c:v>60.32</c:v>
                </c:pt>
                <c:pt idx="6">
                  <c:v>61.26</c:v>
                </c:pt>
                <c:pt idx="7">
                  <c:v>63.67</c:v>
                </c:pt>
                <c:pt idx="8">
                  <c:v>67.94</c:v>
                </c:pt>
                <c:pt idx="9">
                  <c:v>70.75</c:v>
                </c:pt>
                <c:pt idx="10">
                  <c:v>70.38</c:v>
                </c:pt>
                <c:pt idx="11">
                  <c:v>73.22</c:v>
                </c:pt>
                <c:pt idx="12">
                  <c:v>74.27</c:v>
                </c:pt>
                <c:pt idx="13">
                  <c:v>75.540000000000006</c:v>
                </c:pt>
                <c:pt idx="14">
                  <c:v>76.930000000000007</c:v>
                </c:pt>
                <c:pt idx="15">
                  <c:v>71.319999999999993</c:v>
                </c:pt>
                <c:pt idx="16">
                  <c:v>63.88</c:v>
                </c:pt>
                <c:pt idx="17">
                  <c:v>59.22</c:v>
                </c:pt>
                <c:pt idx="18">
                  <c:v>55.93</c:v>
                </c:pt>
                <c:pt idx="19">
                  <c:v>54.58</c:v>
                </c:pt>
                <c:pt idx="20">
                  <c:v>52.52</c:v>
                </c:pt>
                <c:pt idx="21">
                  <c:v>50.97</c:v>
                </c:pt>
                <c:pt idx="22">
                  <c:v>50.59</c:v>
                </c:pt>
                <c:pt idx="23">
                  <c:v>50.59</c:v>
                </c:pt>
                <c:pt idx="24">
                  <c:v>51.07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0.0</c:formatCode>
                <c:ptCount val="25"/>
                <c:pt idx="0">
                  <c:v>15.69</c:v>
                </c:pt>
                <c:pt idx="1">
                  <c:v>16.760000000000002</c:v>
                </c:pt>
                <c:pt idx="2">
                  <c:v>18.59</c:v>
                </c:pt>
                <c:pt idx="3">
                  <c:v>18.829999999999998</c:v>
                </c:pt>
                <c:pt idx="4">
                  <c:v>17.29</c:v>
                </c:pt>
                <c:pt idx="5">
                  <c:v>18.86</c:v>
                </c:pt>
                <c:pt idx="6">
                  <c:v>19.399999999999999</c:v>
                </c:pt>
                <c:pt idx="7">
                  <c:v>20.77</c:v>
                </c:pt>
                <c:pt idx="8">
                  <c:v>23.2</c:v>
                </c:pt>
                <c:pt idx="9">
                  <c:v>25.8</c:v>
                </c:pt>
                <c:pt idx="10">
                  <c:v>28.35</c:v>
                </c:pt>
                <c:pt idx="11">
                  <c:v>31.28</c:v>
                </c:pt>
                <c:pt idx="12">
                  <c:v>36.75</c:v>
                </c:pt>
                <c:pt idx="13">
                  <c:v>42.22</c:v>
                </c:pt>
                <c:pt idx="14">
                  <c:v>42.51</c:v>
                </c:pt>
                <c:pt idx="15">
                  <c:v>43.67</c:v>
                </c:pt>
                <c:pt idx="16">
                  <c:v>44.83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</c:v>
                </c:pt>
                <c:pt idx="21">
                  <c:v>47.11</c:v>
                </c:pt>
                <c:pt idx="22">
                  <c:v>47.7</c:v>
                </c:pt>
                <c:pt idx="23">
                  <c:v>49.11</c:v>
                </c:pt>
                <c:pt idx="24">
                  <c:v>50.65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0.0</c:formatCode>
                <c:ptCount val="25"/>
                <c:pt idx="0">
                  <c:v>18.940000000000001</c:v>
                </c:pt>
                <c:pt idx="1">
                  <c:v>18.899999999999999</c:v>
                </c:pt>
                <c:pt idx="2">
                  <c:v>21.03</c:v>
                </c:pt>
                <c:pt idx="3">
                  <c:v>21.15</c:v>
                </c:pt>
                <c:pt idx="4">
                  <c:v>21.56</c:v>
                </c:pt>
                <c:pt idx="5">
                  <c:v>22.92</c:v>
                </c:pt>
                <c:pt idx="6">
                  <c:v>25.79</c:v>
                </c:pt>
                <c:pt idx="7">
                  <c:v>30.05</c:v>
                </c:pt>
                <c:pt idx="8">
                  <c:v>30.92</c:v>
                </c:pt>
                <c:pt idx="9">
                  <c:v>33.19</c:v>
                </c:pt>
                <c:pt idx="10">
                  <c:v>35</c:v>
                </c:pt>
                <c:pt idx="11">
                  <c:v>33.76</c:v>
                </c:pt>
                <c:pt idx="12">
                  <c:v>35.83</c:v>
                </c:pt>
                <c:pt idx="13">
                  <c:v>37.25</c:v>
                </c:pt>
                <c:pt idx="14">
                  <c:v>33.83</c:v>
                </c:pt>
                <c:pt idx="15">
                  <c:v>34.68</c:v>
                </c:pt>
                <c:pt idx="16">
                  <c:v>34.81</c:v>
                </c:pt>
                <c:pt idx="17">
                  <c:v>34.31</c:v>
                </c:pt>
                <c:pt idx="18">
                  <c:v>34.96</c:v>
                </c:pt>
                <c:pt idx="19">
                  <c:v>35.61</c:v>
                </c:pt>
                <c:pt idx="20">
                  <c:v>36.26</c:v>
                </c:pt>
                <c:pt idx="21">
                  <c:v>36.54</c:v>
                </c:pt>
                <c:pt idx="22">
                  <c:v>38.520000000000003</c:v>
                </c:pt>
                <c:pt idx="23">
                  <c:v>39.81</c:v>
                </c:pt>
                <c:pt idx="24">
                  <c:v>41.02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0.0</c:formatCode>
                <c:ptCount val="25"/>
                <c:pt idx="0">
                  <c:v>15.67</c:v>
                </c:pt>
                <c:pt idx="1">
                  <c:v>17.440000000000001</c:v>
                </c:pt>
                <c:pt idx="2">
                  <c:v>19.02</c:v>
                </c:pt>
                <c:pt idx="3">
                  <c:v>20.190000000000001</c:v>
                </c:pt>
                <c:pt idx="4">
                  <c:v>19.920000000000002</c:v>
                </c:pt>
                <c:pt idx="5">
                  <c:v>22.21</c:v>
                </c:pt>
                <c:pt idx="6">
                  <c:v>24.28</c:v>
                </c:pt>
                <c:pt idx="7">
                  <c:v>23.34</c:v>
                </c:pt>
                <c:pt idx="8">
                  <c:v>20.89</c:v>
                </c:pt>
                <c:pt idx="9">
                  <c:v>21.6</c:v>
                </c:pt>
                <c:pt idx="10">
                  <c:v>25.04</c:v>
                </c:pt>
                <c:pt idx="11">
                  <c:v>26.67</c:v>
                </c:pt>
                <c:pt idx="12">
                  <c:v>29.04</c:v>
                </c:pt>
                <c:pt idx="13">
                  <c:v>33.22</c:v>
                </c:pt>
                <c:pt idx="14">
                  <c:v>29.64</c:v>
                </c:pt>
                <c:pt idx="15">
                  <c:v>32.96</c:v>
                </c:pt>
                <c:pt idx="16">
                  <c:v>33.82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36.04</c:v>
                </c:pt>
                <c:pt idx="21">
                  <c:v>34.950000000000003</c:v>
                </c:pt>
                <c:pt idx="22">
                  <c:v>36.99</c:v>
                </c:pt>
                <c:pt idx="23">
                  <c:v>38.659999999999997</c:v>
                </c:pt>
                <c:pt idx="24">
                  <c:v>39.65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47840"/>
        <c:axId val="133749376"/>
      </c:lineChart>
      <c:catAx>
        <c:axId val="133747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749376"/>
        <c:crosses val="autoZero"/>
        <c:auto val="0"/>
        <c:lblAlgn val="ctr"/>
        <c:lblOffset val="100"/>
        <c:tickLblSkip val="2"/>
        <c:noMultiLvlLbl val="0"/>
      </c:catAx>
      <c:valAx>
        <c:axId val="13374937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74784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50000000000004"/>
          <c:y val="0.68"/>
          <c:w val="0.28349999999999997"/>
          <c:h val="0.226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0.0</c:formatCode>
                <c:ptCount val="25"/>
                <c:pt idx="0">
                  <c:v>45.15</c:v>
                </c:pt>
                <c:pt idx="1">
                  <c:v>45.08</c:v>
                </c:pt>
                <c:pt idx="2">
                  <c:v>47.8</c:v>
                </c:pt>
                <c:pt idx="3">
                  <c:v>49.81</c:v>
                </c:pt>
                <c:pt idx="4">
                  <c:v>51.16</c:v>
                </c:pt>
                <c:pt idx="5">
                  <c:v>50.24</c:v>
                </c:pt>
                <c:pt idx="6">
                  <c:v>51.02</c:v>
                </c:pt>
                <c:pt idx="7">
                  <c:v>53.32</c:v>
                </c:pt>
                <c:pt idx="8">
                  <c:v>54.68</c:v>
                </c:pt>
                <c:pt idx="9">
                  <c:v>55.56</c:v>
                </c:pt>
                <c:pt idx="10">
                  <c:v>56.71</c:v>
                </c:pt>
                <c:pt idx="11">
                  <c:v>58.22</c:v>
                </c:pt>
                <c:pt idx="12">
                  <c:v>61.4</c:v>
                </c:pt>
                <c:pt idx="13">
                  <c:v>64.900000000000006</c:v>
                </c:pt>
                <c:pt idx="14">
                  <c:v>63.72</c:v>
                </c:pt>
                <c:pt idx="15">
                  <c:v>62.09</c:v>
                </c:pt>
                <c:pt idx="16">
                  <c:v>61.58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60.67</c:v>
                </c:pt>
                <c:pt idx="21">
                  <c:v>61.72</c:v>
                </c:pt>
                <c:pt idx="22">
                  <c:v>63.95</c:v>
                </c:pt>
                <c:pt idx="23">
                  <c:v>66.36</c:v>
                </c:pt>
                <c:pt idx="24">
                  <c:v>68.33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0.0</c:formatCode>
                <c:ptCount val="25"/>
                <c:pt idx="0">
                  <c:v>24.69</c:v>
                </c:pt>
                <c:pt idx="1">
                  <c:v>27.48</c:v>
                </c:pt>
                <c:pt idx="2">
                  <c:v>27.54</c:v>
                </c:pt>
                <c:pt idx="3">
                  <c:v>28.8</c:v>
                </c:pt>
                <c:pt idx="4">
                  <c:v>28.3</c:v>
                </c:pt>
                <c:pt idx="5">
                  <c:v>29.65</c:v>
                </c:pt>
                <c:pt idx="6">
                  <c:v>32.22</c:v>
                </c:pt>
                <c:pt idx="7">
                  <c:v>36.229999999999997</c:v>
                </c:pt>
                <c:pt idx="8">
                  <c:v>35.9</c:v>
                </c:pt>
                <c:pt idx="9">
                  <c:v>37.630000000000003</c:v>
                </c:pt>
                <c:pt idx="10">
                  <c:v>41.58</c:v>
                </c:pt>
                <c:pt idx="11">
                  <c:v>44.71</c:v>
                </c:pt>
                <c:pt idx="12">
                  <c:v>47.25</c:v>
                </c:pt>
                <c:pt idx="13">
                  <c:v>53.49</c:v>
                </c:pt>
                <c:pt idx="14">
                  <c:v>50.96</c:v>
                </c:pt>
                <c:pt idx="15">
                  <c:v>52.28</c:v>
                </c:pt>
                <c:pt idx="16">
                  <c:v>53.56</c:v>
                </c:pt>
                <c:pt idx="17">
                  <c:v>52.56</c:v>
                </c:pt>
                <c:pt idx="18">
                  <c:v>50.96</c:v>
                </c:pt>
                <c:pt idx="19">
                  <c:v>49.54</c:v>
                </c:pt>
                <c:pt idx="20">
                  <c:v>51.5</c:v>
                </c:pt>
                <c:pt idx="21">
                  <c:v>52.63</c:v>
                </c:pt>
                <c:pt idx="22">
                  <c:v>55.23</c:v>
                </c:pt>
                <c:pt idx="23">
                  <c:v>57.54</c:v>
                </c:pt>
                <c:pt idx="24">
                  <c:v>59.55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0.0</c:formatCode>
                <c:ptCount val="25"/>
                <c:pt idx="0">
                  <c:v>50.07</c:v>
                </c:pt>
                <c:pt idx="1">
                  <c:v>50.89</c:v>
                </c:pt>
                <c:pt idx="2">
                  <c:v>53.01</c:v>
                </c:pt>
                <c:pt idx="3">
                  <c:v>54.44</c:v>
                </c:pt>
                <c:pt idx="4">
                  <c:v>56.03</c:v>
                </c:pt>
                <c:pt idx="5">
                  <c:v>56.91</c:v>
                </c:pt>
                <c:pt idx="6">
                  <c:v>57.3</c:v>
                </c:pt>
                <c:pt idx="7">
                  <c:v>58.13</c:v>
                </c:pt>
                <c:pt idx="8">
                  <c:v>58</c:v>
                </c:pt>
                <c:pt idx="9">
                  <c:v>58.15</c:v>
                </c:pt>
                <c:pt idx="10">
                  <c:v>58.63</c:v>
                </c:pt>
                <c:pt idx="11">
                  <c:v>58.52</c:v>
                </c:pt>
                <c:pt idx="12">
                  <c:v>58.69</c:v>
                </c:pt>
                <c:pt idx="13">
                  <c:v>58.58</c:v>
                </c:pt>
                <c:pt idx="14">
                  <c:v>59.72</c:v>
                </c:pt>
                <c:pt idx="15">
                  <c:v>59.72</c:v>
                </c:pt>
                <c:pt idx="16">
                  <c:v>57.17</c:v>
                </c:pt>
                <c:pt idx="17">
                  <c:v>54.79</c:v>
                </c:pt>
                <c:pt idx="18">
                  <c:v>55.28</c:v>
                </c:pt>
                <c:pt idx="19">
                  <c:v>55.37</c:v>
                </c:pt>
                <c:pt idx="20">
                  <c:v>55.95</c:v>
                </c:pt>
                <c:pt idx="21">
                  <c:v>56.64</c:v>
                </c:pt>
                <c:pt idx="22">
                  <c:v>57.21</c:v>
                </c:pt>
                <c:pt idx="23">
                  <c:v>57.41</c:v>
                </c:pt>
                <c:pt idx="24">
                  <c:v>57.55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0.0</c:formatCode>
                <c:ptCount val="25"/>
                <c:pt idx="0">
                  <c:v>11.01</c:v>
                </c:pt>
                <c:pt idx="1">
                  <c:v>13.86</c:v>
                </c:pt>
                <c:pt idx="2">
                  <c:v>16.46</c:v>
                </c:pt>
                <c:pt idx="3">
                  <c:v>17.93</c:v>
                </c:pt>
                <c:pt idx="4">
                  <c:v>18.59</c:v>
                </c:pt>
                <c:pt idx="5">
                  <c:v>20.07</c:v>
                </c:pt>
                <c:pt idx="6">
                  <c:v>21.9</c:v>
                </c:pt>
                <c:pt idx="7">
                  <c:v>23.86</c:v>
                </c:pt>
                <c:pt idx="8">
                  <c:v>26.28</c:v>
                </c:pt>
                <c:pt idx="9">
                  <c:v>28.43</c:v>
                </c:pt>
                <c:pt idx="10">
                  <c:v>32.17</c:v>
                </c:pt>
                <c:pt idx="11">
                  <c:v>37.08</c:v>
                </c:pt>
                <c:pt idx="12">
                  <c:v>42.66</c:v>
                </c:pt>
                <c:pt idx="13">
                  <c:v>42.68</c:v>
                </c:pt>
                <c:pt idx="14">
                  <c:v>38.1</c:v>
                </c:pt>
                <c:pt idx="15">
                  <c:v>38.729999999999997</c:v>
                </c:pt>
                <c:pt idx="16">
                  <c:v>42.95</c:v>
                </c:pt>
                <c:pt idx="17">
                  <c:v>46.3</c:v>
                </c:pt>
                <c:pt idx="18">
                  <c:v>48.68</c:v>
                </c:pt>
                <c:pt idx="19">
                  <c:v>49.99</c:v>
                </c:pt>
                <c:pt idx="20">
                  <c:v>49.94</c:v>
                </c:pt>
                <c:pt idx="21">
                  <c:v>50.55</c:v>
                </c:pt>
                <c:pt idx="22">
                  <c:v>53.37</c:v>
                </c:pt>
                <c:pt idx="23">
                  <c:v>55.42</c:v>
                </c:pt>
                <c:pt idx="24">
                  <c:v>56.81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0.0</c:formatCode>
                <c:ptCount val="25"/>
                <c:pt idx="0">
                  <c:v>54.65</c:v>
                </c:pt>
                <c:pt idx="1">
                  <c:v>57.41</c:v>
                </c:pt>
                <c:pt idx="2">
                  <c:v>61.46</c:v>
                </c:pt>
                <c:pt idx="3">
                  <c:v>60.14</c:v>
                </c:pt>
                <c:pt idx="4">
                  <c:v>62.23</c:v>
                </c:pt>
                <c:pt idx="5">
                  <c:v>60.32</c:v>
                </c:pt>
                <c:pt idx="6">
                  <c:v>61.26</c:v>
                </c:pt>
                <c:pt idx="7">
                  <c:v>63.67</c:v>
                </c:pt>
                <c:pt idx="8">
                  <c:v>67.94</c:v>
                </c:pt>
                <c:pt idx="9">
                  <c:v>70.75</c:v>
                </c:pt>
                <c:pt idx="10">
                  <c:v>70.38</c:v>
                </c:pt>
                <c:pt idx="11">
                  <c:v>73.22</c:v>
                </c:pt>
                <c:pt idx="12">
                  <c:v>74.27</c:v>
                </c:pt>
                <c:pt idx="13">
                  <c:v>75.540000000000006</c:v>
                </c:pt>
                <c:pt idx="14">
                  <c:v>76.930000000000007</c:v>
                </c:pt>
                <c:pt idx="15">
                  <c:v>71.319999999999993</c:v>
                </c:pt>
                <c:pt idx="16">
                  <c:v>63.88</c:v>
                </c:pt>
                <c:pt idx="17">
                  <c:v>59.22</c:v>
                </c:pt>
                <c:pt idx="18">
                  <c:v>55.93</c:v>
                </c:pt>
                <c:pt idx="19">
                  <c:v>54.58</c:v>
                </c:pt>
                <c:pt idx="20">
                  <c:v>52.52</c:v>
                </c:pt>
                <c:pt idx="21">
                  <c:v>50.97</c:v>
                </c:pt>
                <c:pt idx="22">
                  <c:v>50.59</c:v>
                </c:pt>
                <c:pt idx="23">
                  <c:v>50.59</c:v>
                </c:pt>
                <c:pt idx="24">
                  <c:v>51.07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0.0</c:formatCode>
                <c:ptCount val="25"/>
                <c:pt idx="0">
                  <c:v>15.69</c:v>
                </c:pt>
                <c:pt idx="1">
                  <c:v>16.760000000000002</c:v>
                </c:pt>
                <c:pt idx="2">
                  <c:v>18.59</c:v>
                </c:pt>
                <c:pt idx="3">
                  <c:v>18.829999999999998</c:v>
                </c:pt>
                <c:pt idx="4">
                  <c:v>17.29</c:v>
                </c:pt>
                <c:pt idx="5">
                  <c:v>18.86</c:v>
                </c:pt>
                <c:pt idx="6">
                  <c:v>19.399999999999999</c:v>
                </c:pt>
                <c:pt idx="7">
                  <c:v>20.77</c:v>
                </c:pt>
                <c:pt idx="8">
                  <c:v>23.2</c:v>
                </c:pt>
                <c:pt idx="9">
                  <c:v>25.8</c:v>
                </c:pt>
                <c:pt idx="10">
                  <c:v>28.35</c:v>
                </c:pt>
                <c:pt idx="11">
                  <c:v>31.28</c:v>
                </c:pt>
                <c:pt idx="12">
                  <c:v>36.75</c:v>
                </c:pt>
                <c:pt idx="13">
                  <c:v>42.22</c:v>
                </c:pt>
                <c:pt idx="14">
                  <c:v>42.51</c:v>
                </c:pt>
                <c:pt idx="15">
                  <c:v>43.67</c:v>
                </c:pt>
                <c:pt idx="16">
                  <c:v>44.83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</c:v>
                </c:pt>
                <c:pt idx="21">
                  <c:v>47.11</c:v>
                </c:pt>
                <c:pt idx="22">
                  <c:v>47.7</c:v>
                </c:pt>
                <c:pt idx="23">
                  <c:v>49.11</c:v>
                </c:pt>
                <c:pt idx="24">
                  <c:v>50.65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0.0</c:formatCode>
                <c:ptCount val="25"/>
                <c:pt idx="0">
                  <c:v>18.940000000000001</c:v>
                </c:pt>
                <c:pt idx="1">
                  <c:v>18.899999999999999</c:v>
                </c:pt>
                <c:pt idx="2">
                  <c:v>21.03</c:v>
                </c:pt>
                <c:pt idx="3">
                  <c:v>21.15</c:v>
                </c:pt>
                <c:pt idx="4">
                  <c:v>21.56</c:v>
                </c:pt>
                <c:pt idx="5">
                  <c:v>22.92</c:v>
                </c:pt>
                <c:pt idx="6">
                  <c:v>25.79</c:v>
                </c:pt>
                <c:pt idx="7">
                  <c:v>30.05</c:v>
                </c:pt>
                <c:pt idx="8">
                  <c:v>30.92</c:v>
                </c:pt>
                <c:pt idx="9">
                  <c:v>33.19</c:v>
                </c:pt>
                <c:pt idx="10">
                  <c:v>35</c:v>
                </c:pt>
                <c:pt idx="11">
                  <c:v>33.76</c:v>
                </c:pt>
                <c:pt idx="12">
                  <c:v>35.83</c:v>
                </c:pt>
                <c:pt idx="13">
                  <c:v>37.25</c:v>
                </c:pt>
                <c:pt idx="14">
                  <c:v>33.83</c:v>
                </c:pt>
                <c:pt idx="15">
                  <c:v>34.68</c:v>
                </c:pt>
                <c:pt idx="16">
                  <c:v>34.81</c:v>
                </c:pt>
                <c:pt idx="17">
                  <c:v>34.31</c:v>
                </c:pt>
                <c:pt idx="18">
                  <c:v>34.96</c:v>
                </c:pt>
                <c:pt idx="19">
                  <c:v>35.61</c:v>
                </c:pt>
                <c:pt idx="20">
                  <c:v>36.26</c:v>
                </c:pt>
                <c:pt idx="21">
                  <c:v>36.54</c:v>
                </c:pt>
                <c:pt idx="22">
                  <c:v>38.520000000000003</c:v>
                </c:pt>
                <c:pt idx="23">
                  <c:v>39.81</c:v>
                </c:pt>
                <c:pt idx="24">
                  <c:v>41.02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0.0</c:formatCode>
                <c:ptCount val="25"/>
                <c:pt idx="0">
                  <c:v>15.67</c:v>
                </c:pt>
                <c:pt idx="1">
                  <c:v>17.440000000000001</c:v>
                </c:pt>
                <c:pt idx="2">
                  <c:v>19.02</c:v>
                </c:pt>
                <c:pt idx="3">
                  <c:v>20.190000000000001</c:v>
                </c:pt>
                <c:pt idx="4">
                  <c:v>19.920000000000002</c:v>
                </c:pt>
                <c:pt idx="5">
                  <c:v>22.21</c:v>
                </c:pt>
                <c:pt idx="6">
                  <c:v>24.28</c:v>
                </c:pt>
                <c:pt idx="7">
                  <c:v>23.34</c:v>
                </c:pt>
                <c:pt idx="8">
                  <c:v>20.89</c:v>
                </c:pt>
                <c:pt idx="9">
                  <c:v>21.6</c:v>
                </c:pt>
                <c:pt idx="10">
                  <c:v>25.04</c:v>
                </c:pt>
                <c:pt idx="11">
                  <c:v>26.67</c:v>
                </c:pt>
                <c:pt idx="12">
                  <c:v>29.04</c:v>
                </c:pt>
                <c:pt idx="13">
                  <c:v>33.22</c:v>
                </c:pt>
                <c:pt idx="14">
                  <c:v>29.64</c:v>
                </c:pt>
                <c:pt idx="15">
                  <c:v>32.96</c:v>
                </c:pt>
                <c:pt idx="16">
                  <c:v>33.82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36.04</c:v>
                </c:pt>
                <c:pt idx="21">
                  <c:v>34.950000000000003</c:v>
                </c:pt>
                <c:pt idx="22">
                  <c:v>36.99</c:v>
                </c:pt>
                <c:pt idx="23">
                  <c:v>38.659999999999997</c:v>
                </c:pt>
                <c:pt idx="24">
                  <c:v>39.65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24000"/>
        <c:axId val="134625536"/>
      </c:lineChart>
      <c:catAx>
        <c:axId val="134624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625536"/>
        <c:crosses val="autoZero"/>
        <c:auto val="0"/>
        <c:lblAlgn val="ctr"/>
        <c:lblOffset val="100"/>
        <c:tickLblSkip val="2"/>
        <c:noMultiLvlLbl val="0"/>
      </c:catAx>
      <c:valAx>
        <c:axId val="13462553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62400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25000000000004"/>
          <c:y val="0.6825"/>
          <c:w val="0.31974999999999998"/>
          <c:h val="0.22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0.0</c:formatCode>
                <c:ptCount val="25"/>
                <c:pt idx="0">
                  <c:v>68.040000000000006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78.63</c:v>
                </c:pt>
                <c:pt idx="20">
                  <c:v>78.88</c:v>
                </c:pt>
                <c:pt idx="21">
                  <c:v>79.459999999999994</c:v>
                </c:pt>
                <c:pt idx="22">
                  <c:v>80.099999999999994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0.0</c:formatCode>
                <c:ptCount val="25"/>
                <c:pt idx="0">
                  <c:v>72.5</c:v>
                </c:pt>
                <c:pt idx="1">
                  <c:v>75.069999999999993</c:v>
                </c:pt>
                <c:pt idx="2">
                  <c:v>78.69</c:v>
                </c:pt>
                <c:pt idx="3">
                  <c:v>76.709999999999994</c:v>
                </c:pt>
                <c:pt idx="4">
                  <c:v>80.56</c:v>
                </c:pt>
                <c:pt idx="5">
                  <c:v>78.489999999999995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80.239999999999995</c:v>
                </c:pt>
                <c:pt idx="22">
                  <c:v>79.81</c:v>
                </c:pt>
                <c:pt idx="23">
                  <c:v>79.38</c:v>
                </c:pt>
                <c:pt idx="24">
                  <c:v>79.099999999999994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0.0</c:formatCode>
                <c:ptCount val="25"/>
                <c:pt idx="0">
                  <c:v>71.150000000000006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75.569999999999993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78.989999999999995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76.989999999999995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78.650000000000006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69.150000000000006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74.959999999999994</c:v>
                </c:pt>
                <c:pt idx="24">
                  <c:v>75.930000000000007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0.0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69.209999999999994</c:v>
                </c:pt>
                <c:pt idx="14">
                  <c:v>64.88</c:v>
                </c:pt>
                <c:pt idx="15">
                  <c:v>68.180000000000007</c:v>
                </c:pt>
                <c:pt idx="16">
                  <c:v>69.56</c:v>
                </c:pt>
                <c:pt idx="17">
                  <c:v>68.319999999999993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68.45</c:v>
                </c:pt>
                <c:pt idx="24">
                  <c:v>69.87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0.0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64.56</c:v>
                </c:pt>
                <c:pt idx="20">
                  <c:v>64.989999999999995</c:v>
                </c:pt>
                <c:pt idx="21">
                  <c:v>65.17</c:v>
                </c:pt>
                <c:pt idx="22">
                  <c:v>65.900000000000006</c:v>
                </c:pt>
                <c:pt idx="23">
                  <c:v>66.67</c:v>
                </c:pt>
                <c:pt idx="24">
                  <c:v>67.260000000000005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78848"/>
        <c:axId val="134080384"/>
      </c:lineChart>
      <c:catAx>
        <c:axId val="134078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080384"/>
        <c:crosses val="autoZero"/>
        <c:auto val="0"/>
        <c:lblAlgn val="ctr"/>
        <c:lblOffset val="100"/>
        <c:tickLblSkip val="2"/>
        <c:noMultiLvlLbl val="0"/>
      </c:catAx>
      <c:valAx>
        <c:axId val="134080384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0788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0000000000003"/>
          <c:y val="0.67674999999999996"/>
          <c:w val="0.29475000000000001"/>
          <c:h val="0.2325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0.0</c:formatCode>
                <c:ptCount val="25"/>
                <c:pt idx="0">
                  <c:v>68.040000000000006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78.63</c:v>
                </c:pt>
                <c:pt idx="20">
                  <c:v>78.88</c:v>
                </c:pt>
                <c:pt idx="21">
                  <c:v>79.459999999999994</c:v>
                </c:pt>
                <c:pt idx="22">
                  <c:v>80.099999999999994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0.0</c:formatCode>
                <c:ptCount val="25"/>
                <c:pt idx="0">
                  <c:v>72.5</c:v>
                </c:pt>
                <c:pt idx="1">
                  <c:v>75.069999999999993</c:v>
                </c:pt>
                <c:pt idx="2">
                  <c:v>78.69</c:v>
                </c:pt>
                <c:pt idx="3">
                  <c:v>76.709999999999994</c:v>
                </c:pt>
                <c:pt idx="4">
                  <c:v>80.56</c:v>
                </c:pt>
                <c:pt idx="5">
                  <c:v>78.489999999999995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80.239999999999995</c:v>
                </c:pt>
                <c:pt idx="22">
                  <c:v>79.81</c:v>
                </c:pt>
                <c:pt idx="23">
                  <c:v>79.38</c:v>
                </c:pt>
                <c:pt idx="24">
                  <c:v>79.099999999999994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0.0</c:formatCode>
                <c:ptCount val="25"/>
                <c:pt idx="0">
                  <c:v>71.150000000000006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75.569999999999993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78.989999999999995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76.989999999999995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78.650000000000006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69.150000000000006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74.959999999999994</c:v>
                </c:pt>
                <c:pt idx="24">
                  <c:v>75.930000000000007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0.0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69.209999999999994</c:v>
                </c:pt>
                <c:pt idx="14">
                  <c:v>64.88</c:v>
                </c:pt>
                <c:pt idx="15">
                  <c:v>68.180000000000007</c:v>
                </c:pt>
                <c:pt idx="16">
                  <c:v>69.56</c:v>
                </c:pt>
                <c:pt idx="17">
                  <c:v>68.319999999999993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68.45</c:v>
                </c:pt>
                <c:pt idx="24">
                  <c:v>69.87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0.0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64.56</c:v>
                </c:pt>
                <c:pt idx="20">
                  <c:v>64.989999999999995</c:v>
                </c:pt>
                <c:pt idx="21">
                  <c:v>65.17</c:v>
                </c:pt>
                <c:pt idx="22">
                  <c:v>65.900000000000006</c:v>
                </c:pt>
                <c:pt idx="23">
                  <c:v>66.67</c:v>
                </c:pt>
                <c:pt idx="24">
                  <c:v>67.260000000000005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99648"/>
        <c:axId val="134301184"/>
      </c:lineChart>
      <c:catAx>
        <c:axId val="134299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301184"/>
        <c:crosses val="autoZero"/>
        <c:auto val="0"/>
        <c:lblAlgn val="ctr"/>
        <c:lblOffset val="100"/>
        <c:tickLblSkip val="2"/>
        <c:noMultiLvlLbl val="0"/>
      </c:catAx>
      <c:valAx>
        <c:axId val="134301184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2996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99999999999996"/>
          <c:y val="0.67225000000000001"/>
          <c:w val="0.31824999999999998"/>
          <c:h val="0.236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49999999999996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2008–2017</c:v>
          </c:tx>
          <c:spPr>
            <a:solidFill>
              <a:srgbClr val="FF0000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-6.39</c:v>
                </c:pt>
                <c:pt idx="11">
                  <c:v>-6.02</c:v>
                </c:pt>
                <c:pt idx="12">
                  <c:v>-4.62</c:v>
                </c:pt>
                <c:pt idx="13">
                  <c:v>-6.02</c:v>
                </c:pt>
                <c:pt idx="14">
                  <c:v>-12.86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2008–2017</c:v>
          </c:tx>
          <c:spPr>
            <a:solidFill>
              <a:srgbClr val="33CCCC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8.5399999999999991</c:v>
                </c:pt>
                <c:pt idx="2">
                  <c:v>4.67</c:v>
                </c:pt>
                <c:pt idx="3">
                  <c:v>8.44</c:v>
                </c:pt>
                <c:pt idx="4">
                  <c:v>10.47</c:v>
                </c:pt>
                <c:pt idx="5">
                  <c:v>7.34</c:v>
                </c:pt>
                <c:pt idx="6">
                  <c:v>10.06</c:v>
                </c:pt>
                <c:pt idx="7">
                  <c:v>13.13</c:v>
                </c:pt>
                <c:pt idx="8">
                  <c:v>6.49</c:v>
                </c:pt>
                <c:pt idx="9">
                  <c:v>6.84</c:v>
                </c:pt>
                <c:pt idx="10">
                  <c:v>9.58</c:v>
                </c:pt>
                <c:pt idx="11">
                  <c:v>9.39</c:v>
                </c:pt>
                <c:pt idx="12">
                  <c:v>8.17</c:v>
                </c:pt>
                <c:pt idx="13">
                  <c:v>10.1</c:v>
                </c:pt>
                <c:pt idx="14">
                  <c:v>16.96</c:v>
                </c:pt>
                <c:pt idx="15">
                  <c:v>14.77</c:v>
                </c:pt>
                <c:pt idx="16">
                  <c:v>26.74</c:v>
                </c:pt>
                <c:pt idx="17">
                  <c:v>15.4</c:v>
                </c:pt>
                <c:pt idx="18">
                  <c:v>20.02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33.090000000000003</c:v>
                </c:pt>
                <c:pt idx="23">
                  <c:v>44.52</c:v>
                </c:pt>
                <c:pt idx="24">
                  <c:v>43.49</c:v>
                </c:pt>
                <c:pt idx="25">
                  <c:v>37.76</c:v>
                </c:pt>
                <c:pt idx="26">
                  <c:v>49.37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475136"/>
        <c:axId val="134218880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-8.85</c:v>
                </c:pt>
                <c:pt idx="2">
                  <c:v>-8.23</c:v>
                </c:pt>
                <c:pt idx="3">
                  <c:v>-4.4000000000000004</c:v>
                </c:pt>
                <c:pt idx="4">
                  <c:v>-0.1</c:v>
                </c:pt>
                <c:pt idx="5">
                  <c:v>0.72</c:v>
                </c:pt>
                <c:pt idx="6">
                  <c:v>1.25</c:v>
                </c:pt>
                <c:pt idx="7">
                  <c:v>2.56</c:v>
                </c:pt>
                <c:pt idx="8">
                  <c:v>2.71</c:v>
                </c:pt>
                <c:pt idx="9">
                  <c:v>3</c:v>
                </c:pt>
                <c:pt idx="10">
                  <c:v>3.19</c:v>
                </c:pt>
                <c:pt idx="11">
                  <c:v>3.37</c:v>
                </c:pt>
                <c:pt idx="12">
                  <c:v>3.54</c:v>
                </c:pt>
                <c:pt idx="13">
                  <c:v>4.08</c:v>
                </c:pt>
                <c:pt idx="14">
                  <c:v>4.0999999999999996</c:v>
                </c:pt>
                <c:pt idx="15">
                  <c:v>6.52</c:v>
                </c:pt>
                <c:pt idx="16">
                  <c:v>7.83</c:v>
                </c:pt>
                <c:pt idx="17">
                  <c:v>10.039999999999999</c:v>
                </c:pt>
                <c:pt idx="18">
                  <c:v>13.16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35.520000000000003</c:v>
                </c:pt>
                <c:pt idx="25">
                  <c:v>37.76</c:v>
                </c:pt>
                <c:pt idx="26">
                  <c:v>37.96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75136"/>
        <c:axId val="134218880"/>
      </c:lineChart>
      <c:catAx>
        <c:axId val="134475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218880"/>
        <c:crosses val="autoZero"/>
        <c:auto val="1"/>
        <c:lblAlgn val="ctr"/>
        <c:lblOffset val="100"/>
        <c:noMultiLvlLbl val="0"/>
      </c:catAx>
      <c:valAx>
        <c:axId val="134218880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47513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7999999999999999E-2"/>
          <c:w val="0.45250000000000001"/>
          <c:h val="0.1779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2008–2017</c:v>
          </c:tx>
          <c:spPr>
            <a:solidFill>
              <a:srgbClr val="FF0000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-6.39</c:v>
                </c:pt>
                <c:pt idx="11">
                  <c:v>-6.02</c:v>
                </c:pt>
                <c:pt idx="12">
                  <c:v>-4.62</c:v>
                </c:pt>
                <c:pt idx="13">
                  <c:v>-6.02</c:v>
                </c:pt>
                <c:pt idx="14">
                  <c:v>-12.86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Increase in real GDP per capita during 2008–2017</c:v>
          </c:tx>
          <c:spPr>
            <a:solidFill>
              <a:srgbClr val="33CCCC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8.5399999999999991</c:v>
                </c:pt>
                <c:pt idx="2">
                  <c:v>4.67</c:v>
                </c:pt>
                <c:pt idx="3">
                  <c:v>8.44</c:v>
                </c:pt>
                <c:pt idx="4">
                  <c:v>10.47</c:v>
                </c:pt>
                <c:pt idx="5">
                  <c:v>7.34</c:v>
                </c:pt>
                <c:pt idx="6">
                  <c:v>10.06</c:v>
                </c:pt>
                <c:pt idx="7">
                  <c:v>13.13</c:v>
                </c:pt>
                <c:pt idx="8">
                  <c:v>6.49</c:v>
                </c:pt>
                <c:pt idx="9">
                  <c:v>6.84</c:v>
                </c:pt>
                <c:pt idx="10">
                  <c:v>9.58</c:v>
                </c:pt>
                <c:pt idx="11">
                  <c:v>9.39</c:v>
                </c:pt>
                <c:pt idx="12">
                  <c:v>8.17</c:v>
                </c:pt>
                <c:pt idx="13">
                  <c:v>10.1</c:v>
                </c:pt>
                <c:pt idx="14">
                  <c:v>16.96</c:v>
                </c:pt>
                <c:pt idx="15">
                  <c:v>14.77</c:v>
                </c:pt>
                <c:pt idx="16">
                  <c:v>26.74</c:v>
                </c:pt>
                <c:pt idx="17">
                  <c:v>15.4</c:v>
                </c:pt>
                <c:pt idx="18">
                  <c:v>20.02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33.090000000000003</c:v>
                </c:pt>
                <c:pt idx="23">
                  <c:v>44.52</c:v>
                </c:pt>
                <c:pt idx="24">
                  <c:v>43.49</c:v>
                </c:pt>
                <c:pt idx="25">
                  <c:v>37.76</c:v>
                </c:pt>
                <c:pt idx="26">
                  <c:v>49.37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480640"/>
        <c:axId val="134482176"/>
      </c:barChart>
      <c:lineChart>
        <c:grouping val="standard"/>
        <c:varyColors val="0"/>
        <c:ser>
          <c:idx val="5"/>
          <c:order val="2"/>
          <c:tx>
            <c:v>Total change in real GDP per capita during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-8.85</c:v>
                </c:pt>
                <c:pt idx="2">
                  <c:v>-8.23</c:v>
                </c:pt>
                <c:pt idx="3">
                  <c:v>-4.4000000000000004</c:v>
                </c:pt>
                <c:pt idx="4">
                  <c:v>-0.1</c:v>
                </c:pt>
                <c:pt idx="5">
                  <c:v>0.72</c:v>
                </c:pt>
                <c:pt idx="6">
                  <c:v>1.25</c:v>
                </c:pt>
                <c:pt idx="7">
                  <c:v>2.56</c:v>
                </c:pt>
                <c:pt idx="8">
                  <c:v>2.71</c:v>
                </c:pt>
                <c:pt idx="9">
                  <c:v>3</c:v>
                </c:pt>
                <c:pt idx="10">
                  <c:v>3.19</c:v>
                </c:pt>
                <c:pt idx="11">
                  <c:v>3.37</c:v>
                </c:pt>
                <c:pt idx="12">
                  <c:v>3.54</c:v>
                </c:pt>
                <c:pt idx="13">
                  <c:v>4.08</c:v>
                </c:pt>
                <c:pt idx="14">
                  <c:v>4.0999999999999996</c:v>
                </c:pt>
                <c:pt idx="15">
                  <c:v>6.52</c:v>
                </c:pt>
                <c:pt idx="16">
                  <c:v>7.83</c:v>
                </c:pt>
                <c:pt idx="17">
                  <c:v>10.039999999999999</c:v>
                </c:pt>
                <c:pt idx="18">
                  <c:v>13.16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35.520000000000003</c:v>
                </c:pt>
                <c:pt idx="25">
                  <c:v>37.76</c:v>
                </c:pt>
                <c:pt idx="26">
                  <c:v>37.96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0640"/>
        <c:axId val="134482176"/>
      </c:lineChart>
      <c:catAx>
        <c:axId val="134480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482176"/>
        <c:crosses val="autoZero"/>
        <c:auto val="1"/>
        <c:lblAlgn val="ctr"/>
        <c:lblOffset val="100"/>
        <c:noMultiLvlLbl val="0"/>
      </c:catAx>
      <c:valAx>
        <c:axId val="134482176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48064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7000000000000004E-2"/>
          <c:y val="3.7249999999999998E-2"/>
          <c:w val="0.39550000000000002"/>
          <c:h val="0.174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-59.33</c:v>
                </c:pt>
                <c:pt idx="1">
                  <c:v>-46.71</c:v>
                </c:pt>
                <c:pt idx="2">
                  <c:v>-47.52</c:v>
                </c:pt>
                <c:pt idx="3">
                  <c:v>-42.2</c:v>
                </c:pt>
                <c:pt idx="4">
                  <c:v>-42.73</c:v>
                </c:pt>
                <c:pt idx="5">
                  <c:v>-45.35</c:v>
                </c:pt>
                <c:pt idx="6">
                  <c:v>-30.72</c:v>
                </c:pt>
                <c:pt idx="7">
                  <c:v>-40.32</c:v>
                </c:pt>
                <c:pt idx="8">
                  <c:v>-42.59</c:v>
                </c:pt>
                <c:pt idx="9">
                  <c:v>-40.479999999999997</c:v>
                </c:pt>
                <c:pt idx="10">
                  <c:v>-31</c:v>
                </c:pt>
                <c:pt idx="11">
                  <c:v>-27.71</c:v>
                </c:pt>
                <c:pt idx="12">
                  <c:v>-33.92</c:v>
                </c:pt>
                <c:pt idx="13">
                  <c:v>-11.78</c:v>
                </c:pt>
                <c:pt idx="14">
                  <c:v>-9.59</c:v>
                </c:pt>
                <c:pt idx="15">
                  <c:v>-10.220000000000001</c:v>
                </c:pt>
                <c:pt idx="16">
                  <c:v>10.96</c:v>
                </c:pt>
                <c:pt idx="17">
                  <c:v>-12.55</c:v>
                </c:pt>
                <c:pt idx="18">
                  <c:v>-2.0099999999999998</c:v>
                </c:pt>
                <c:pt idx="19">
                  <c:v>21.04</c:v>
                </c:pt>
                <c:pt idx="20">
                  <c:v>2.81</c:v>
                </c:pt>
                <c:pt idx="21">
                  <c:v>14.22</c:v>
                </c:pt>
                <c:pt idx="22">
                  <c:v>18.23</c:v>
                </c:pt>
                <c:pt idx="23">
                  <c:v>6.21</c:v>
                </c:pt>
                <c:pt idx="24">
                  <c:v>13.47</c:v>
                </c:pt>
                <c:pt idx="25">
                  <c:v>64.61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12.92</c:v>
                </c:pt>
                <c:pt idx="1">
                  <c:v>6.43</c:v>
                </c:pt>
                <c:pt idx="2">
                  <c:v>21.77</c:v>
                </c:pt>
                <c:pt idx="3">
                  <c:v>9.48</c:v>
                </c:pt>
                <c:pt idx="4">
                  <c:v>9.76</c:v>
                </c:pt>
                <c:pt idx="5">
                  <c:v>21.66</c:v>
                </c:pt>
                <c:pt idx="6">
                  <c:v>-3.67</c:v>
                </c:pt>
                <c:pt idx="7">
                  <c:v>20.350000000000001</c:v>
                </c:pt>
                <c:pt idx="8">
                  <c:v>26.42</c:v>
                </c:pt>
                <c:pt idx="9">
                  <c:v>20.61</c:v>
                </c:pt>
                <c:pt idx="10">
                  <c:v>11.6</c:v>
                </c:pt>
                <c:pt idx="11">
                  <c:v>7.36</c:v>
                </c:pt>
                <c:pt idx="12">
                  <c:v>23.54</c:v>
                </c:pt>
                <c:pt idx="13">
                  <c:v>-3.62</c:v>
                </c:pt>
                <c:pt idx="14">
                  <c:v>0.03</c:v>
                </c:pt>
                <c:pt idx="15">
                  <c:v>4.95</c:v>
                </c:pt>
                <c:pt idx="16">
                  <c:v>-7.14</c:v>
                </c:pt>
                <c:pt idx="17">
                  <c:v>15.58</c:v>
                </c:pt>
                <c:pt idx="18">
                  <c:v>7.79</c:v>
                </c:pt>
                <c:pt idx="19">
                  <c:v>-11.52</c:v>
                </c:pt>
                <c:pt idx="20">
                  <c:v>14.67</c:v>
                </c:pt>
                <c:pt idx="21">
                  <c:v>-0.03</c:v>
                </c:pt>
                <c:pt idx="22">
                  <c:v>0</c:v>
                </c:pt>
                <c:pt idx="23">
                  <c:v>9.92</c:v>
                </c:pt>
                <c:pt idx="24">
                  <c:v>5.86</c:v>
                </c:pt>
                <c:pt idx="25">
                  <c:v>3.32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0.91</c:v>
                </c:pt>
                <c:pt idx="1">
                  <c:v>3.99</c:v>
                </c:pt>
                <c:pt idx="2">
                  <c:v>-1.05</c:v>
                </c:pt>
                <c:pt idx="3">
                  <c:v>0.18</c:v>
                </c:pt>
                <c:pt idx="4">
                  <c:v>2.29</c:v>
                </c:pt>
                <c:pt idx="5">
                  <c:v>-1.27</c:v>
                </c:pt>
                <c:pt idx="6">
                  <c:v>8.44</c:v>
                </c:pt>
                <c:pt idx="7">
                  <c:v>0.85</c:v>
                </c:pt>
                <c:pt idx="8">
                  <c:v>7.0000000000000007E-2</c:v>
                </c:pt>
                <c:pt idx="9">
                  <c:v>2.5</c:v>
                </c:pt>
                <c:pt idx="10">
                  <c:v>2.36</c:v>
                </c:pt>
                <c:pt idx="11">
                  <c:v>2.87</c:v>
                </c:pt>
                <c:pt idx="12">
                  <c:v>1.89</c:v>
                </c:pt>
                <c:pt idx="13">
                  <c:v>2.3199999999999998</c:v>
                </c:pt>
                <c:pt idx="14">
                  <c:v>-0.21</c:v>
                </c:pt>
                <c:pt idx="15">
                  <c:v>-0.13</c:v>
                </c:pt>
                <c:pt idx="16">
                  <c:v>-4.8099999999999996</c:v>
                </c:pt>
                <c:pt idx="17">
                  <c:v>-1.93</c:v>
                </c:pt>
                <c:pt idx="18">
                  <c:v>-2.77</c:v>
                </c:pt>
                <c:pt idx="19">
                  <c:v>-0.12</c:v>
                </c:pt>
                <c:pt idx="20">
                  <c:v>-2.6</c:v>
                </c:pt>
                <c:pt idx="21">
                  <c:v>1.51</c:v>
                </c:pt>
                <c:pt idx="22">
                  <c:v>-0.33</c:v>
                </c:pt>
                <c:pt idx="23">
                  <c:v>2.84</c:v>
                </c:pt>
                <c:pt idx="24">
                  <c:v>0.59</c:v>
                </c:pt>
                <c:pt idx="25">
                  <c:v>2.0299999999999998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34576384"/>
        <c:axId val="134602752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-53.66</c:v>
                </c:pt>
                <c:pt idx="1">
                  <c:v>-41.02</c:v>
                </c:pt>
                <c:pt idx="2">
                  <c:v>-36.770000000000003</c:v>
                </c:pt>
                <c:pt idx="3">
                  <c:v>-36.61</c:v>
                </c:pt>
                <c:pt idx="4">
                  <c:v>-35.700000000000003</c:v>
                </c:pt>
                <c:pt idx="5">
                  <c:v>-34.35</c:v>
                </c:pt>
                <c:pt idx="6">
                  <c:v>-27.63</c:v>
                </c:pt>
                <c:pt idx="7">
                  <c:v>-27.57</c:v>
                </c:pt>
                <c:pt idx="8">
                  <c:v>-27.37</c:v>
                </c:pt>
                <c:pt idx="9">
                  <c:v>-26.42</c:v>
                </c:pt>
                <c:pt idx="10">
                  <c:v>-21.18</c:v>
                </c:pt>
                <c:pt idx="11">
                  <c:v>-20.170000000000002</c:v>
                </c:pt>
                <c:pt idx="12">
                  <c:v>-16.82</c:v>
                </c:pt>
                <c:pt idx="13">
                  <c:v>-13</c:v>
                </c:pt>
                <c:pt idx="14">
                  <c:v>-9.76</c:v>
                </c:pt>
                <c:pt idx="15">
                  <c:v>-5.9</c:v>
                </c:pt>
                <c:pt idx="16">
                  <c:v>-1.92</c:v>
                </c:pt>
                <c:pt idx="17">
                  <c:v>-0.88</c:v>
                </c:pt>
                <c:pt idx="18">
                  <c:v>2.7</c:v>
                </c:pt>
                <c:pt idx="19">
                  <c:v>9.7100000000000009</c:v>
                </c:pt>
                <c:pt idx="20">
                  <c:v>14.83</c:v>
                </c:pt>
                <c:pt idx="21">
                  <c:v>15.91</c:v>
                </c:pt>
                <c:pt idx="22">
                  <c:v>17.84</c:v>
                </c:pt>
                <c:pt idx="23">
                  <c:v>20.07</c:v>
                </c:pt>
                <c:pt idx="24">
                  <c:v>20.83</c:v>
                </c:pt>
                <c:pt idx="25">
                  <c:v>73.52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76384"/>
        <c:axId val="134602752"/>
      </c:lineChart>
      <c:catAx>
        <c:axId val="134576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602752"/>
        <c:crossesAt val="0"/>
        <c:auto val="1"/>
        <c:lblAlgn val="ctr"/>
        <c:lblOffset val="100"/>
        <c:noMultiLvlLbl val="0"/>
      </c:catAx>
      <c:valAx>
        <c:axId val="134602752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576384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175E-2"/>
          <c:w val="0.317"/>
          <c:h val="0.27324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-59.33</c:v>
                </c:pt>
                <c:pt idx="1">
                  <c:v>-46.71</c:v>
                </c:pt>
                <c:pt idx="2">
                  <c:v>-47.52</c:v>
                </c:pt>
                <c:pt idx="3">
                  <c:v>-42.2</c:v>
                </c:pt>
                <c:pt idx="4">
                  <c:v>-42.73</c:v>
                </c:pt>
                <c:pt idx="5">
                  <c:v>-45.35</c:v>
                </c:pt>
                <c:pt idx="6">
                  <c:v>-30.72</c:v>
                </c:pt>
                <c:pt idx="7">
                  <c:v>-40.32</c:v>
                </c:pt>
                <c:pt idx="8">
                  <c:v>-42.59</c:v>
                </c:pt>
                <c:pt idx="9">
                  <c:v>-40.479999999999997</c:v>
                </c:pt>
                <c:pt idx="10">
                  <c:v>-31</c:v>
                </c:pt>
                <c:pt idx="11">
                  <c:v>-27.71</c:v>
                </c:pt>
                <c:pt idx="12">
                  <c:v>-33.92</c:v>
                </c:pt>
                <c:pt idx="13">
                  <c:v>-11.78</c:v>
                </c:pt>
                <c:pt idx="14">
                  <c:v>-9.59</c:v>
                </c:pt>
                <c:pt idx="15">
                  <c:v>-10.220000000000001</c:v>
                </c:pt>
                <c:pt idx="16">
                  <c:v>10.96</c:v>
                </c:pt>
                <c:pt idx="17">
                  <c:v>-12.55</c:v>
                </c:pt>
                <c:pt idx="18">
                  <c:v>-2.0099999999999998</c:v>
                </c:pt>
                <c:pt idx="19">
                  <c:v>21.04</c:v>
                </c:pt>
                <c:pt idx="20">
                  <c:v>2.81</c:v>
                </c:pt>
                <c:pt idx="21">
                  <c:v>14.22</c:v>
                </c:pt>
                <c:pt idx="22">
                  <c:v>18.23</c:v>
                </c:pt>
                <c:pt idx="23">
                  <c:v>6.21</c:v>
                </c:pt>
                <c:pt idx="24">
                  <c:v>13.47</c:v>
                </c:pt>
                <c:pt idx="25">
                  <c:v>64.61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12.92</c:v>
                </c:pt>
                <c:pt idx="1">
                  <c:v>6.43</c:v>
                </c:pt>
                <c:pt idx="2">
                  <c:v>21.77</c:v>
                </c:pt>
                <c:pt idx="3">
                  <c:v>9.48</c:v>
                </c:pt>
                <c:pt idx="4">
                  <c:v>9.76</c:v>
                </c:pt>
                <c:pt idx="5">
                  <c:v>21.66</c:v>
                </c:pt>
                <c:pt idx="6">
                  <c:v>-3.67</c:v>
                </c:pt>
                <c:pt idx="7">
                  <c:v>20.350000000000001</c:v>
                </c:pt>
                <c:pt idx="8">
                  <c:v>26.42</c:v>
                </c:pt>
                <c:pt idx="9">
                  <c:v>20.61</c:v>
                </c:pt>
                <c:pt idx="10">
                  <c:v>11.6</c:v>
                </c:pt>
                <c:pt idx="11">
                  <c:v>7.36</c:v>
                </c:pt>
                <c:pt idx="12">
                  <c:v>23.54</c:v>
                </c:pt>
                <c:pt idx="13">
                  <c:v>-3.62</c:v>
                </c:pt>
                <c:pt idx="14">
                  <c:v>0.03</c:v>
                </c:pt>
                <c:pt idx="15">
                  <c:v>4.95</c:v>
                </c:pt>
                <c:pt idx="16">
                  <c:v>-7.14</c:v>
                </c:pt>
                <c:pt idx="17">
                  <c:v>15.58</c:v>
                </c:pt>
                <c:pt idx="18">
                  <c:v>7.79</c:v>
                </c:pt>
                <c:pt idx="19">
                  <c:v>-11.52</c:v>
                </c:pt>
                <c:pt idx="20">
                  <c:v>14.67</c:v>
                </c:pt>
                <c:pt idx="21">
                  <c:v>-0.03</c:v>
                </c:pt>
                <c:pt idx="22">
                  <c:v>0</c:v>
                </c:pt>
                <c:pt idx="23">
                  <c:v>9.92</c:v>
                </c:pt>
                <c:pt idx="24">
                  <c:v>5.86</c:v>
                </c:pt>
                <c:pt idx="25">
                  <c:v>3.32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0.91</c:v>
                </c:pt>
                <c:pt idx="1">
                  <c:v>3.99</c:v>
                </c:pt>
                <c:pt idx="2">
                  <c:v>-1.05</c:v>
                </c:pt>
                <c:pt idx="3">
                  <c:v>0.18</c:v>
                </c:pt>
                <c:pt idx="4">
                  <c:v>2.29</c:v>
                </c:pt>
                <c:pt idx="5">
                  <c:v>-1.27</c:v>
                </c:pt>
                <c:pt idx="6">
                  <c:v>8.44</c:v>
                </c:pt>
                <c:pt idx="7">
                  <c:v>0.85</c:v>
                </c:pt>
                <c:pt idx="8">
                  <c:v>7.0000000000000007E-2</c:v>
                </c:pt>
                <c:pt idx="9">
                  <c:v>2.5</c:v>
                </c:pt>
                <c:pt idx="10">
                  <c:v>2.36</c:v>
                </c:pt>
                <c:pt idx="11">
                  <c:v>2.87</c:v>
                </c:pt>
                <c:pt idx="12">
                  <c:v>1.89</c:v>
                </c:pt>
                <c:pt idx="13">
                  <c:v>2.3199999999999998</c:v>
                </c:pt>
                <c:pt idx="14">
                  <c:v>-0.21</c:v>
                </c:pt>
                <c:pt idx="15">
                  <c:v>-0.13</c:v>
                </c:pt>
                <c:pt idx="16">
                  <c:v>-4.8099999999999996</c:v>
                </c:pt>
                <c:pt idx="17">
                  <c:v>-1.93</c:v>
                </c:pt>
                <c:pt idx="18">
                  <c:v>-2.77</c:v>
                </c:pt>
                <c:pt idx="19">
                  <c:v>-0.12</c:v>
                </c:pt>
                <c:pt idx="20">
                  <c:v>-2.6</c:v>
                </c:pt>
                <c:pt idx="21">
                  <c:v>1.51</c:v>
                </c:pt>
                <c:pt idx="22">
                  <c:v>-0.33</c:v>
                </c:pt>
                <c:pt idx="23">
                  <c:v>2.84</c:v>
                </c:pt>
                <c:pt idx="24">
                  <c:v>0.59</c:v>
                </c:pt>
                <c:pt idx="25">
                  <c:v>2.0299999999999998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34730880"/>
        <c:axId val="134732416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-53.66</c:v>
                </c:pt>
                <c:pt idx="1">
                  <c:v>-41.02</c:v>
                </c:pt>
                <c:pt idx="2">
                  <c:v>-36.770000000000003</c:v>
                </c:pt>
                <c:pt idx="3">
                  <c:v>-36.61</c:v>
                </c:pt>
                <c:pt idx="4">
                  <c:v>-35.700000000000003</c:v>
                </c:pt>
                <c:pt idx="5">
                  <c:v>-34.35</c:v>
                </c:pt>
                <c:pt idx="6">
                  <c:v>-27.63</c:v>
                </c:pt>
                <c:pt idx="7">
                  <c:v>-27.57</c:v>
                </c:pt>
                <c:pt idx="8">
                  <c:v>-27.37</c:v>
                </c:pt>
                <c:pt idx="9">
                  <c:v>-26.42</c:v>
                </c:pt>
                <c:pt idx="10">
                  <c:v>-21.18</c:v>
                </c:pt>
                <c:pt idx="11">
                  <c:v>-20.170000000000002</c:v>
                </c:pt>
                <c:pt idx="12">
                  <c:v>-16.82</c:v>
                </c:pt>
                <c:pt idx="13">
                  <c:v>-13</c:v>
                </c:pt>
                <c:pt idx="14">
                  <c:v>-9.76</c:v>
                </c:pt>
                <c:pt idx="15">
                  <c:v>-5.9</c:v>
                </c:pt>
                <c:pt idx="16">
                  <c:v>-1.92</c:v>
                </c:pt>
                <c:pt idx="17">
                  <c:v>-0.88</c:v>
                </c:pt>
                <c:pt idx="18">
                  <c:v>2.7</c:v>
                </c:pt>
                <c:pt idx="19">
                  <c:v>9.7100000000000009</c:v>
                </c:pt>
                <c:pt idx="20">
                  <c:v>14.83</c:v>
                </c:pt>
                <c:pt idx="21">
                  <c:v>15.91</c:v>
                </c:pt>
                <c:pt idx="22">
                  <c:v>17.84</c:v>
                </c:pt>
                <c:pt idx="23">
                  <c:v>20.07</c:v>
                </c:pt>
                <c:pt idx="24">
                  <c:v>20.83</c:v>
                </c:pt>
                <c:pt idx="25">
                  <c:v>73.52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30880"/>
        <c:axId val="134732416"/>
      </c:lineChart>
      <c:catAx>
        <c:axId val="134730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732416"/>
        <c:crossesAt val="0"/>
        <c:auto val="1"/>
        <c:lblAlgn val="ctr"/>
        <c:lblOffset val="100"/>
        <c:noMultiLvlLbl val="0"/>
      </c:catAx>
      <c:valAx>
        <c:axId val="134732416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730880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6999999999999998E-2"/>
          <c:w val="0.23400000000000001"/>
          <c:h val="0.27324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49999999999996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-2.12</c:v>
                </c:pt>
                <c:pt idx="3">
                  <c:v>-5.75</c:v>
                </c:pt>
                <c:pt idx="4">
                  <c:v>-4.2699999999999996</c:v>
                </c:pt>
                <c:pt idx="5">
                  <c:v>-3.37</c:v>
                </c:pt>
                <c:pt idx="6">
                  <c:v>-6.24</c:v>
                </c:pt>
                <c:pt idx="7">
                  <c:v>-2.99</c:v>
                </c:pt>
                <c:pt idx="8">
                  <c:v>-3.62</c:v>
                </c:pt>
                <c:pt idx="9">
                  <c:v>-4.79</c:v>
                </c:pt>
                <c:pt idx="10">
                  <c:v>-1.1599999999999999</c:v>
                </c:pt>
                <c:pt idx="11">
                  <c:v>-3.78</c:v>
                </c:pt>
                <c:pt idx="12">
                  <c:v>-2.64</c:v>
                </c:pt>
                <c:pt idx="13">
                  <c:v>-3.05</c:v>
                </c:pt>
                <c:pt idx="14">
                  <c:v>-1.1399999999999999</c:v>
                </c:pt>
                <c:pt idx="15">
                  <c:v>-2.8</c:v>
                </c:pt>
                <c:pt idx="16">
                  <c:v>-8.07</c:v>
                </c:pt>
                <c:pt idx="17">
                  <c:v>-3.44</c:v>
                </c:pt>
                <c:pt idx="18">
                  <c:v>-2.8</c:v>
                </c:pt>
                <c:pt idx="19">
                  <c:v>-4.84</c:v>
                </c:pt>
                <c:pt idx="20">
                  <c:v>-6.61</c:v>
                </c:pt>
                <c:pt idx="21">
                  <c:v>-4.6100000000000003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-11.99</c:v>
                </c:pt>
                <c:pt idx="1">
                  <c:v>-14.09</c:v>
                </c:pt>
                <c:pt idx="2">
                  <c:v>-5.62</c:v>
                </c:pt>
                <c:pt idx="3">
                  <c:v>-2.0499999999999998</c:v>
                </c:pt>
                <c:pt idx="4">
                  <c:v>-7.17</c:v>
                </c:pt>
                <c:pt idx="5">
                  <c:v>1.47</c:v>
                </c:pt>
                <c:pt idx="6">
                  <c:v>1.76</c:v>
                </c:pt>
                <c:pt idx="7">
                  <c:v>-1.38</c:v>
                </c:pt>
                <c:pt idx="8">
                  <c:v>6.63</c:v>
                </c:pt>
                <c:pt idx="9">
                  <c:v>4.8600000000000003</c:v>
                </c:pt>
                <c:pt idx="10">
                  <c:v>-1.59</c:v>
                </c:pt>
                <c:pt idx="11">
                  <c:v>0.5</c:v>
                </c:pt>
                <c:pt idx="12">
                  <c:v>-4.5</c:v>
                </c:pt>
                <c:pt idx="13">
                  <c:v>-0.06</c:v>
                </c:pt>
                <c:pt idx="14">
                  <c:v>-3.02</c:v>
                </c:pt>
                <c:pt idx="15">
                  <c:v>4.13</c:v>
                </c:pt>
                <c:pt idx="16">
                  <c:v>9.74</c:v>
                </c:pt>
                <c:pt idx="17">
                  <c:v>3.85</c:v>
                </c:pt>
                <c:pt idx="18">
                  <c:v>1.74</c:v>
                </c:pt>
                <c:pt idx="19">
                  <c:v>0.78</c:v>
                </c:pt>
                <c:pt idx="20">
                  <c:v>-4.82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-9.23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0.83</c:v>
                </c:pt>
                <c:pt idx="1">
                  <c:v>-0.95</c:v>
                </c:pt>
                <c:pt idx="2">
                  <c:v>-0.78</c:v>
                </c:pt>
                <c:pt idx="3">
                  <c:v>-0.8</c:v>
                </c:pt>
                <c:pt idx="4">
                  <c:v>-1.67</c:v>
                </c:pt>
                <c:pt idx="5">
                  <c:v>-0.18</c:v>
                </c:pt>
                <c:pt idx="6">
                  <c:v>-0.74</c:v>
                </c:pt>
                <c:pt idx="7">
                  <c:v>-0.57999999999999996</c:v>
                </c:pt>
                <c:pt idx="8">
                  <c:v>-0.06</c:v>
                </c:pt>
                <c:pt idx="9">
                  <c:v>-0.25</c:v>
                </c:pt>
                <c:pt idx="10">
                  <c:v>-0.41</c:v>
                </c:pt>
                <c:pt idx="11">
                  <c:v>-0.63</c:v>
                </c:pt>
                <c:pt idx="12">
                  <c:v>-1.53</c:v>
                </c:pt>
                <c:pt idx="13">
                  <c:v>2.38</c:v>
                </c:pt>
                <c:pt idx="14">
                  <c:v>-0.87</c:v>
                </c:pt>
                <c:pt idx="15">
                  <c:v>0.12</c:v>
                </c:pt>
                <c:pt idx="16">
                  <c:v>-0.61</c:v>
                </c:pt>
                <c:pt idx="17">
                  <c:v>-7.0000000000000007E-2</c:v>
                </c:pt>
                <c:pt idx="18">
                  <c:v>-0.34</c:v>
                </c:pt>
                <c:pt idx="19">
                  <c:v>-1.45</c:v>
                </c:pt>
                <c:pt idx="20">
                  <c:v>-4.93</c:v>
                </c:pt>
                <c:pt idx="21">
                  <c:v>-1.46</c:v>
                </c:pt>
                <c:pt idx="22">
                  <c:v>-4.17</c:v>
                </c:pt>
                <c:pt idx="23">
                  <c:v>0.84</c:v>
                </c:pt>
                <c:pt idx="24">
                  <c:v>-0.51</c:v>
                </c:pt>
                <c:pt idx="25">
                  <c:v>-10.81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-2.79</c:v>
                </c:pt>
                <c:pt idx="1">
                  <c:v>7.55</c:v>
                </c:pt>
                <c:pt idx="2">
                  <c:v>11.76</c:v>
                </c:pt>
                <c:pt idx="3">
                  <c:v>11.96</c:v>
                </c:pt>
                <c:pt idx="4">
                  <c:v>17.760000000000002</c:v>
                </c:pt>
                <c:pt idx="5">
                  <c:v>6.74</c:v>
                </c:pt>
                <c:pt idx="6">
                  <c:v>13.66</c:v>
                </c:pt>
                <c:pt idx="7">
                  <c:v>14.35</c:v>
                </c:pt>
                <c:pt idx="8">
                  <c:v>6.53</c:v>
                </c:pt>
                <c:pt idx="9">
                  <c:v>10.54</c:v>
                </c:pt>
                <c:pt idx="10">
                  <c:v>15.54</c:v>
                </c:pt>
                <c:pt idx="11">
                  <c:v>18.5</c:v>
                </c:pt>
                <c:pt idx="12">
                  <c:v>23.5</c:v>
                </c:pt>
                <c:pt idx="13">
                  <c:v>16.46</c:v>
                </c:pt>
                <c:pt idx="14">
                  <c:v>21.93</c:v>
                </c:pt>
                <c:pt idx="15">
                  <c:v>19.14</c:v>
                </c:pt>
                <c:pt idx="16">
                  <c:v>19.63</c:v>
                </c:pt>
                <c:pt idx="17">
                  <c:v>23.14</c:v>
                </c:pt>
                <c:pt idx="18">
                  <c:v>26.49</c:v>
                </c:pt>
                <c:pt idx="19">
                  <c:v>34.549999999999997</c:v>
                </c:pt>
                <c:pt idx="20">
                  <c:v>47.28</c:v>
                </c:pt>
                <c:pt idx="21">
                  <c:v>37.549999999999997</c:v>
                </c:pt>
                <c:pt idx="22">
                  <c:v>53.41</c:v>
                </c:pt>
                <c:pt idx="23">
                  <c:v>39.04</c:v>
                </c:pt>
                <c:pt idx="24">
                  <c:v>43.27</c:v>
                </c:pt>
                <c:pt idx="25">
                  <c:v>82.72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031680"/>
        <c:axId val="139033216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-17.37</c:v>
                </c:pt>
                <c:pt idx="1">
                  <c:v>-8.9499999999999993</c:v>
                </c:pt>
                <c:pt idx="2">
                  <c:v>3.25</c:v>
                </c:pt>
                <c:pt idx="3">
                  <c:v>3.35</c:v>
                </c:pt>
                <c:pt idx="4">
                  <c:v>4.6399999999999997</c:v>
                </c:pt>
                <c:pt idx="5">
                  <c:v>4.66</c:v>
                </c:pt>
                <c:pt idx="6">
                  <c:v>8.44</c:v>
                </c:pt>
                <c:pt idx="7">
                  <c:v>9.41</c:v>
                </c:pt>
                <c:pt idx="8">
                  <c:v>9.49</c:v>
                </c:pt>
                <c:pt idx="9">
                  <c:v>10.36</c:v>
                </c:pt>
                <c:pt idx="10">
                  <c:v>12.39</c:v>
                </c:pt>
                <c:pt idx="11">
                  <c:v>14.59</c:v>
                </c:pt>
                <c:pt idx="12">
                  <c:v>14.82</c:v>
                </c:pt>
                <c:pt idx="13">
                  <c:v>15.73</c:v>
                </c:pt>
                <c:pt idx="14">
                  <c:v>16.899999999999999</c:v>
                </c:pt>
                <c:pt idx="15">
                  <c:v>20.59</c:v>
                </c:pt>
                <c:pt idx="16">
                  <c:v>20.69</c:v>
                </c:pt>
                <c:pt idx="17">
                  <c:v>23.48</c:v>
                </c:pt>
                <c:pt idx="18">
                  <c:v>25.08</c:v>
                </c:pt>
                <c:pt idx="19">
                  <c:v>29.04</c:v>
                </c:pt>
                <c:pt idx="20">
                  <c:v>30.92</c:v>
                </c:pt>
                <c:pt idx="21">
                  <c:v>32.36</c:v>
                </c:pt>
                <c:pt idx="22">
                  <c:v>41.84</c:v>
                </c:pt>
                <c:pt idx="23">
                  <c:v>42.68</c:v>
                </c:pt>
                <c:pt idx="24">
                  <c:v>44.17</c:v>
                </c:pt>
                <c:pt idx="25">
                  <c:v>57.86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31680"/>
        <c:axId val="139033216"/>
      </c:lineChart>
      <c:catAx>
        <c:axId val="139031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9033216"/>
        <c:crosses val="autoZero"/>
        <c:auto val="1"/>
        <c:lblAlgn val="ctr"/>
        <c:lblOffset val="100"/>
        <c:noMultiLvlLbl val="0"/>
      </c:catAx>
      <c:valAx>
        <c:axId val="13903321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903168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3750000000000002E-2"/>
          <c:w val="0.32350000000000001"/>
          <c:h val="0.3137499999999999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-2.12</c:v>
                </c:pt>
                <c:pt idx="3">
                  <c:v>-5.75</c:v>
                </c:pt>
                <c:pt idx="4">
                  <c:v>-4.2699999999999996</c:v>
                </c:pt>
                <c:pt idx="5">
                  <c:v>-3.37</c:v>
                </c:pt>
                <c:pt idx="6">
                  <c:v>-6.24</c:v>
                </c:pt>
                <c:pt idx="7">
                  <c:v>-2.99</c:v>
                </c:pt>
                <c:pt idx="8">
                  <c:v>-3.62</c:v>
                </c:pt>
                <c:pt idx="9">
                  <c:v>-4.79</c:v>
                </c:pt>
                <c:pt idx="10">
                  <c:v>-1.1599999999999999</c:v>
                </c:pt>
                <c:pt idx="11">
                  <c:v>-3.78</c:v>
                </c:pt>
                <c:pt idx="12">
                  <c:v>-2.64</c:v>
                </c:pt>
                <c:pt idx="13">
                  <c:v>-3.05</c:v>
                </c:pt>
                <c:pt idx="14">
                  <c:v>-1.1399999999999999</c:v>
                </c:pt>
                <c:pt idx="15">
                  <c:v>-2.8</c:v>
                </c:pt>
                <c:pt idx="16">
                  <c:v>-8.07</c:v>
                </c:pt>
                <c:pt idx="17">
                  <c:v>-3.44</c:v>
                </c:pt>
                <c:pt idx="18">
                  <c:v>-2.8</c:v>
                </c:pt>
                <c:pt idx="19">
                  <c:v>-4.84</c:v>
                </c:pt>
                <c:pt idx="20">
                  <c:v>-6.61</c:v>
                </c:pt>
                <c:pt idx="21">
                  <c:v>-4.6100000000000003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-11.99</c:v>
                </c:pt>
                <c:pt idx="1">
                  <c:v>-14.09</c:v>
                </c:pt>
                <c:pt idx="2">
                  <c:v>-5.62</c:v>
                </c:pt>
                <c:pt idx="3">
                  <c:v>-2.0499999999999998</c:v>
                </c:pt>
                <c:pt idx="4">
                  <c:v>-7.17</c:v>
                </c:pt>
                <c:pt idx="5">
                  <c:v>1.47</c:v>
                </c:pt>
                <c:pt idx="6">
                  <c:v>1.76</c:v>
                </c:pt>
                <c:pt idx="7">
                  <c:v>-1.38</c:v>
                </c:pt>
                <c:pt idx="8">
                  <c:v>6.63</c:v>
                </c:pt>
                <c:pt idx="9">
                  <c:v>4.8600000000000003</c:v>
                </c:pt>
                <c:pt idx="10">
                  <c:v>-1.59</c:v>
                </c:pt>
                <c:pt idx="11">
                  <c:v>0.5</c:v>
                </c:pt>
                <c:pt idx="12">
                  <c:v>-4.5</c:v>
                </c:pt>
                <c:pt idx="13">
                  <c:v>-0.06</c:v>
                </c:pt>
                <c:pt idx="14">
                  <c:v>-3.02</c:v>
                </c:pt>
                <c:pt idx="15">
                  <c:v>4.13</c:v>
                </c:pt>
                <c:pt idx="16">
                  <c:v>9.74</c:v>
                </c:pt>
                <c:pt idx="17">
                  <c:v>3.85</c:v>
                </c:pt>
                <c:pt idx="18">
                  <c:v>1.74</c:v>
                </c:pt>
                <c:pt idx="19">
                  <c:v>0.78</c:v>
                </c:pt>
                <c:pt idx="20">
                  <c:v>-4.82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-9.23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0.83</c:v>
                </c:pt>
                <c:pt idx="1">
                  <c:v>-0.95</c:v>
                </c:pt>
                <c:pt idx="2">
                  <c:v>-0.78</c:v>
                </c:pt>
                <c:pt idx="3">
                  <c:v>-0.8</c:v>
                </c:pt>
                <c:pt idx="4">
                  <c:v>-1.67</c:v>
                </c:pt>
                <c:pt idx="5">
                  <c:v>-0.18</c:v>
                </c:pt>
                <c:pt idx="6">
                  <c:v>-0.74</c:v>
                </c:pt>
                <c:pt idx="7">
                  <c:v>-0.57999999999999996</c:v>
                </c:pt>
                <c:pt idx="8">
                  <c:v>-0.06</c:v>
                </c:pt>
                <c:pt idx="9">
                  <c:v>-0.25</c:v>
                </c:pt>
                <c:pt idx="10">
                  <c:v>-0.41</c:v>
                </c:pt>
                <c:pt idx="11">
                  <c:v>-0.63</c:v>
                </c:pt>
                <c:pt idx="12">
                  <c:v>-1.53</c:v>
                </c:pt>
                <c:pt idx="13">
                  <c:v>2.38</c:v>
                </c:pt>
                <c:pt idx="14">
                  <c:v>-0.87</c:v>
                </c:pt>
                <c:pt idx="15">
                  <c:v>0.12</c:v>
                </c:pt>
                <c:pt idx="16">
                  <c:v>-0.61</c:v>
                </c:pt>
                <c:pt idx="17">
                  <c:v>-7.0000000000000007E-2</c:v>
                </c:pt>
                <c:pt idx="18">
                  <c:v>-0.34</c:v>
                </c:pt>
                <c:pt idx="19">
                  <c:v>-1.45</c:v>
                </c:pt>
                <c:pt idx="20">
                  <c:v>-4.93</c:v>
                </c:pt>
                <c:pt idx="21">
                  <c:v>-1.46</c:v>
                </c:pt>
                <c:pt idx="22">
                  <c:v>-4.17</c:v>
                </c:pt>
                <c:pt idx="23">
                  <c:v>0.84</c:v>
                </c:pt>
                <c:pt idx="24">
                  <c:v>-0.51</c:v>
                </c:pt>
                <c:pt idx="25">
                  <c:v>-10.81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-2.79</c:v>
                </c:pt>
                <c:pt idx="1">
                  <c:v>7.55</c:v>
                </c:pt>
                <c:pt idx="2">
                  <c:v>11.76</c:v>
                </c:pt>
                <c:pt idx="3">
                  <c:v>11.96</c:v>
                </c:pt>
                <c:pt idx="4">
                  <c:v>17.760000000000002</c:v>
                </c:pt>
                <c:pt idx="5">
                  <c:v>6.74</c:v>
                </c:pt>
                <c:pt idx="6">
                  <c:v>13.66</c:v>
                </c:pt>
                <c:pt idx="7">
                  <c:v>14.35</c:v>
                </c:pt>
                <c:pt idx="8">
                  <c:v>6.53</c:v>
                </c:pt>
                <c:pt idx="9">
                  <c:v>10.54</c:v>
                </c:pt>
                <c:pt idx="10">
                  <c:v>15.54</c:v>
                </c:pt>
                <c:pt idx="11">
                  <c:v>18.5</c:v>
                </c:pt>
                <c:pt idx="12">
                  <c:v>23.5</c:v>
                </c:pt>
                <c:pt idx="13">
                  <c:v>16.46</c:v>
                </c:pt>
                <c:pt idx="14">
                  <c:v>21.93</c:v>
                </c:pt>
                <c:pt idx="15">
                  <c:v>19.14</c:v>
                </c:pt>
                <c:pt idx="16">
                  <c:v>19.63</c:v>
                </c:pt>
                <c:pt idx="17">
                  <c:v>23.14</c:v>
                </c:pt>
                <c:pt idx="18">
                  <c:v>26.49</c:v>
                </c:pt>
                <c:pt idx="19">
                  <c:v>34.549999999999997</c:v>
                </c:pt>
                <c:pt idx="20">
                  <c:v>47.28</c:v>
                </c:pt>
                <c:pt idx="21">
                  <c:v>37.549999999999997</c:v>
                </c:pt>
                <c:pt idx="22">
                  <c:v>53.41</c:v>
                </c:pt>
                <c:pt idx="23">
                  <c:v>39.04</c:v>
                </c:pt>
                <c:pt idx="24">
                  <c:v>43.27</c:v>
                </c:pt>
                <c:pt idx="25">
                  <c:v>82.72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318400"/>
        <c:axId val="139319936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-17.37</c:v>
                </c:pt>
                <c:pt idx="1">
                  <c:v>-8.9499999999999993</c:v>
                </c:pt>
                <c:pt idx="2">
                  <c:v>3.25</c:v>
                </c:pt>
                <c:pt idx="3">
                  <c:v>3.35</c:v>
                </c:pt>
                <c:pt idx="4">
                  <c:v>4.6399999999999997</c:v>
                </c:pt>
                <c:pt idx="5">
                  <c:v>4.66</c:v>
                </c:pt>
                <c:pt idx="6">
                  <c:v>8.44</c:v>
                </c:pt>
                <c:pt idx="7">
                  <c:v>9.41</c:v>
                </c:pt>
                <c:pt idx="8">
                  <c:v>9.49</c:v>
                </c:pt>
                <c:pt idx="9">
                  <c:v>10.36</c:v>
                </c:pt>
                <c:pt idx="10">
                  <c:v>12.39</c:v>
                </c:pt>
                <c:pt idx="11">
                  <c:v>14.59</c:v>
                </c:pt>
                <c:pt idx="12">
                  <c:v>14.82</c:v>
                </c:pt>
                <c:pt idx="13">
                  <c:v>15.73</c:v>
                </c:pt>
                <c:pt idx="14">
                  <c:v>16.899999999999999</c:v>
                </c:pt>
                <c:pt idx="15">
                  <c:v>20.59</c:v>
                </c:pt>
                <c:pt idx="16">
                  <c:v>20.69</c:v>
                </c:pt>
                <c:pt idx="17">
                  <c:v>23.48</c:v>
                </c:pt>
                <c:pt idx="18">
                  <c:v>25.08</c:v>
                </c:pt>
                <c:pt idx="19">
                  <c:v>29.04</c:v>
                </c:pt>
                <c:pt idx="20">
                  <c:v>30.92</c:v>
                </c:pt>
                <c:pt idx="21">
                  <c:v>32.36</c:v>
                </c:pt>
                <c:pt idx="22">
                  <c:v>41.84</c:v>
                </c:pt>
                <c:pt idx="23">
                  <c:v>42.68</c:v>
                </c:pt>
                <c:pt idx="24">
                  <c:v>44.17</c:v>
                </c:pt>
                <c:pt idx="25">
                  <c:v>57.86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18400"/>
        <c:axId val="139319936"/>
      </c:lineChart>
      <c:catAx>
        <c:axId val="139318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9319936"/>
        <c:crosses val="autoZero"/>
        <c:auto val="1"/>
        <c:lblAlgn val="ctr"/>
        <c:lblOffset val="100"/>
        <c:noMultiLvlLbl val="0"/>
      </c:catAx>
      <c:valAx>
        <c:axId val="13931993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931840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3750000000000002E-2"/>
          <c:w val="0.23"/>
          <c:h val="0.3032500000000000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250000000000003E-2"/>
          <c:w val="0.79525000000000001"/>
          <c:h val="0.8635000000000000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CZ'!$B$19:$EI$19</c:f>
              <c:numCache>
                <c:formatCode>0.0</c:formatCode>
                <c:ptCount val="138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9.8000000000000007</c:v>
                </c:pt>
                <c:pt idx="10">
                  <c:v>7.1</c:v>
                </c:pt>
                <c:pt idx="11">
                  <c:v>8.1999999999999993</c:v>
                </c:pt>
                <c:pt idx="12">
                  <c:v>4.5999999999999996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-2.2999999999999998</c:v>
                </c:pt>
                <c:pt idx="18">
                  <c:v>-8.6999999999999993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8.8000000000000007</c:v>
                </c:pt>
                <c:pt idx="35">
                  <c:v>6.9</c:v>
                </c:pt>
                <c:pt idx="36">
                  <c:v>5.3</c:v>
                </c:pt>
                <c:pt idx="37">
                  <c:v>4.0999999999999996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19.899999999999999</c:v>
                </c:pt>
                <c:pt idx="46">
                  <c:v>22.7</c:v>
                </c:pt>
                <c:pt idx="47">
                  <c:v>21.5</c:v>
                </c:pt>
                <c:pt idx="48">
                  <c:v>17.100000000000001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0</c:v>
                </c:pt>
                <c:pt idx="58">
                  <c:v>0.5</c:v>
                </c:pt>
                <c:pt idx="59">
                  <c:v>0.2</c:v>
                </c:pt>
                <c:pt idx="60">
                  <c:v>2.9</c:v>
                </c:pt>
                <c:pt idx="61">
                  <c:v>5</c:v>
                </c:pt>
                <c:pt idx="62">
                  <c:v>6.6</c:v>
                </c:pt>
                <c:pt idx="63">
                  <c:v>5.0999999999999996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</c:v>
                </c:pt>
                <c:pt idx="74">
                  <c:v>7.6</c:v>
                </c:pt>
                <c:pt idx="75">
                  <c:v>5.3</c:v>
                </c:pt>
                <c:pt idx="76">
                  <c:v>6</c:v>
                </c:pt>
                <c:pt idx="77">
                  <c:v>5</c:v>
                </c:pt>
                <c:pt idx="78">
                  <c:v>7.6</c:v>
                </c:pt>
                <c:pt idx="79">
                  <c:v>11.2</c:v>
                </c:pt>
                <c:pt idx="80">
                  <c:v>12</c:v>
                </c:pt>
                <c:pt idx="81">
                  <c:v>9.8000000000000007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15.1</c:v>
                </c:pt>
                <c:pt idx="86">
                  <c:v>12.7</c:v>
                </c:pt>
                <c:pt idx="87">
                  <c:v>12.5</c:v>
                </c:pt>
                <c:pt idx="88">
                  <c:v>11.2</c:v>
                </c:pt>
                <c:pt idx="89">
                  <c:v>10.199999999999999</c:v>
                </c:pt>
                <c:pt idx="90">
                  <c:v>9.6999999999999993</c:v>
                </c:pt>
                <c:pt idx="91">
                  <c:v>6.3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6.2</c:v>
                </c:pt>
                <c:pt idx="96">
                  <c:v>7.2</c:v>
                </c:pt>
                <c:pt idx="97">
                  <c:v>8.1999999999999993</c:v>
                </c:pt>
                <c:pt idx="98">
                  <c:v>7.7</c:v>
                </c:pt>
                <c:pt idx="99">
                  <c:v>7.8</c:v>
                </c:pt>
                <c:pt idx="100">
                  <c:v>9.3000000000000007</c:v>
                </c:pt>
                <c:pt idx="101">
                  <c:v>10.4</c:v>
                </c:pt>
                <c:pt idx="102">
                  <c:v>7.7</c:v>
                </c:pt>
                <c:pt idx="103">
                  <c:v>11.4</c:v>
                </c:pt>
                <c:pt idx="104">
                  <c:v>9</c:v>
                </c:pt>
                <c:pt idx="105">
                  <c:v>12.6</c:v>
                </c:pt>
                <c:pt idx="106">
                  <c:v>13.6</c:v>
                </c:pt>
                <c:pt idx="107">
                  <c:v>12</c:v>
                </c:pt>
                <c:pt idx="108">
                  <c:v>8</c:v>
                </c:pt>
                <c:pt idx="109">
                  <c:v>4.3</c:v>
                </c:pt>
                <c:pt idx="110">
                  <c:v>5.8</c:v>
                </c:pt>
                <c:pt idx="111">
                  <c:v>6.9</c:v>
                </c:pt>
                <c:pt idx="112">
                  <c:v>7.5</c:v>
                </c:pt>
                <c:pt idx="113">
                  <c:v>8.6</c:v>
                </c:pt>
                <c:pt idx="114">
                  <c:v>10.8</c:v>
                </c:pt>
                <c:pt idx="115">
                  <c:v>10.4</c:v>
                </c:pt>
                <c:pt idx="116">
                  <c:v>13</c:v>
                </c:pt>
                <c:pt idx="117">
                  <c:v>14.5</c:v>
                </c:pt>
                <c:pt idx="118">
                  <c:v>12.5</c:v>
                </c:pt>
                <c:pt idx="119">
                  <c:v>10.7</c:v>
                </c:pt>
                <c:pt idx="120">
                  <c:v>10.8</c:v>
                </c:pt>
                <c:pt idx="121">
                  <c:v>9.4</c:v>
                </c:pt>
                <c:pt idx="122">
                  <c:v>8.9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14.5</c:v>
                </c:pt>
                <c:pt idx="128">
                  <c:v>15</c:v>
                </c:pt>
                <c:pt idx="129">
                  <c:v>15.4</c:v>
                </c:pt>
                <c:pt idx="130">
                  <c:v>17.399999999999999</c:v>
                </c:pt>
                <c:pt idx="131">
                  <c:v>15.5</c:v>
                </c:pt>
                <c:pt idx="132">
                  <c:v>12.7</c:v>
                </c:pt>
                <c:pt idx="133">
                  <c:v>10.5</c:v>
                </c:pt>
                <c:pt idx="134">
                  <c:v>9.9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CZ'!$B$21:$EI$21</c:f>
              <c:numCache>
                <c:formatCode>0.0</c:formatCode>
                <c:ptCount val="138"/>
                <c:pt idx="0">
                  <c:v>27.1</c:v>
                </c:pt>
                <c:pt idx="1">
                  <c:v>25.7</c:v>
                </c:pt>
                <c:pt idx="2">
                  <c:v>27.5</c:v>
                </c:pt>
                <c:pt idx="3">
                  <c:v>27</c:v>
                </c:pt>
                <c:pt idx="4">
                  <c:v>27.1</c:v>
                </c:pt>
                <c:pt idx="5">
                  <c:v>26.1</c:v>
                </c:pt>
                <c:pt idx="6">
                  <c:v>27</c:v>
                </c:pt>
                <c:pt idx="7">
                  <c:v>25.4</c:v>
                </c:pt>
                <c:pt idx="8">
                  <c:v>24.2</c:v>
                </c:pt>
                <c:pt idx="9">
                  <c:v>24.8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18.8</c:v>
                </c:pt>
                <c:pt idx="14">
                  <c:v>19</c:v>
                </c:pt>
                <c:pt idx="15">
                  <c:v>14.9</c:v>
                </c:pt>
                <c:pt idx="16">
                  <c:v>14.9</c:v>
                </c:pt>
                <c:pt idx="17">
                  <c:v>9.4</c:v>
                </c:pt>
                <c:pt idx="18">
                  <c:v>4.5999999999999996</c:v>
                </c:pt>
                <c:pt idx="19">
                  <c:v>-3</c:v>
                </c:pt>
                <c:pt idx="20">
                  <c:v>-7.4</c:v>
                </c:pt>
                <c:pt idx="21">
                  <c:v>-16.2</c:v>
                </c:pt>
                <c:pt idx="22">
                  <c:v>-29.3</c:v>
                </c:pt>
                <c:pt idx="23">
                  <c:v>-39.9</c:v>
                </c:pt>
                <c:pt idx="24">
                  <c:v>-39.200000000000003</c:v>
                </c:pt>
                <c:pt idx="25">
                  <c:v>-43.1</c:v>
                </c:pt>
                <c:pt idx="26">
                  <c:v>-45</c:v>
                </c:pt>
                <c:pt idx="27">
                  <c:v>-40.9</c:v>
                </c:pt>
                <c:pt idx="28">
                  <c:v>-39.9</c:v>
                </c:pt>
                <c:pt idx="29">
                  <c:v>-34.299999999999997</c:v>
                </c:pt>
                <c:pt idx="30">
                  <c:v>-28.6</c:v>
                </c:pt>
                <c:pt idx="31">
                  <c:v>-21.3</c:v>
                </c:pt>
                <c:pt idx="32">
                  <c:v>-16.399999999999999</c:v>
                </c:pt>
                <c:pt idx="33">
                  <c:v>-13.8</c:v>
                </c:pt>
                <c:pt idx="34">
                  <c:v>-8.9</c:v>
                </c:pt>
                <c:pt idx="35">
                  <c:v>-7.8</c:v>
                </c:pt>
                <c:pt idx="36">
                  <c:v>-5.8</c:v>
                </c:pt>
                <c:pt idx="37">
                  <c:v>-5.6</c:v>
                </c:pt>
                <c:pt idx="38">
                  <c:v>-0.2</c:v>
                </c:pt>
                <c:pt idx="39">
                  <c:v>7.4</c:v>
                </c:pt>
                <c:pt idx="40">
                  <c:v>10.9</c:v>
                </c:pt>
                <c:pt idx="41">
                  <c:v>13.7</c:v>
                </c:pt>
                <c:pt idx="42">
                  <c:v>21.3</c:v>
                </c:pt>
                <c:pt idx="43">
                  <c:v>25</c:v>
                </c:pt>
                <c:pt idx="44">
                  <c:v>24.5</c:v>
                </c:pt>
                <c:pt idx="45">
                  <c:v>27.6</c:v>
                </c:pt>
                <c:pt idx="46">
                  <c:v>30</c:v>
                </c:pt>
                <c:pt idx="47">
                  <c:v>29.1</c:v>
                </c:pt>
                <c:pt idx="48">
                  <c:v>28.5</c:v>
                </c:pt>
                <c:pt idx="49">
                  <c:v>30</c:v>
                </c:pt>
                <c:pt idx="50">
                  <c:v>29.2</c:v>
                </c:pt>
                <c:pt idx="51">
                  <c:v>26.9</c:v>
                </c:pt>
                <c:pt idx="52">
                  <c:v>27.4</c:v>
                </c:pt>
                <c:pt idx="53">
                  <c:v>27.1</c:v>
                </c:pt>
                <c:pt idx="54">
                  <c:v>24.6</c:v>
                </c:pt>
                <c:pt idx="55">
                  <c:v>18.100000000000001</c:v>
                </c:pt>
                <c:pt idx="56">
                  <c:v>13.5</c:v>
                </c:pt>
                <c:pt idx="57">
                  <c:v>12.3</c:v>
                </c:pt>
                <c:pt idx="58">
                  <c:v>9.9</c:v>
                </c:pt>
                <c:pt idx="59">
                  <c:v>11.2</c:v>
                </c:pt>
                <c:pt idx="60">
                  <c:v>13.2</c:v>
                </c:pt>
                <c:pt idx="61">
                  <c:v>14</c:v>
                </c:pt>
                <c:pt idx="62">
                  <c:v>13.5</c:v>
                </c:pt>
                <c:pt idx="63">
                  <c:v>14.3</c:v>
                </c:pt>
                <c:pt idx="64">
                  <c:v>9.4</c:v>
                </c:pt>
                <c:pt idx="65">
                  <c:v>5.2</c:v>
                </c:pt>
                <c:pt idx="66">
                  <c:v>1.3</c:v>
                </c:pt>
                <c:pt idx="67">
                  <c:v>1.6</c:v>
                </c:pt>
                <c:pt idx="68">
                  <c:v>-1</c:v>
                </c:pt>
                <c:pt idx="69">
                  <c:v>-2.8</c:v>
                </c:pt>
                <c:pt idx="70">
                  <c:v>-2.7</c:v>
                </c:pt>
                <c:pt idx="71">
                  <c:v>-0.8</c:v>
                </c:pt>
                <c:pt idx="72">
                  <c:v>4.2</c:v>
                </c:pt>
                <c:pt idx="73">
                  <c:v>8.4</c:v>
                </c:pt>
                <c:pt idx="74">
                  <c:v>7.2</c:v>
                </c:pt>
                <c:pt idx="75">
                  <c:v>4</c:v>
                </c:pt>
                <c:pt idx="76">
                  <c:v>6</c:v>
                </c:pt>
                <c:pt idx="77">
                  <c:v>9.1999999999999993</c:v>
                </c:pt>
                <c:pt idx="78">
                  <c:v>10.8</c:v>
                </c:pt>
                <c:pt idx="79">
                  <c:v>15.2</c:v>
                </c:pt>
                <c:pt idx="80">
                  <c:v>15.7</c:v>
                </c:pt>
                <c:pt idx="81">
                  <c:v>15.7</c:v>
                </c:pt>
                <c:pt idx="82">
                  <c:v>19.100000000000001</c:v>
                </c:pt>
                <c:pt idx="83">
                  <c:v>18.100000000000001</c:v>
                </c:pt>
                <c:pt idx="84">
                  <c:v>20.3</c:v>
                </c:pt>
                <c:pt idx="85">
                  <c:v>21.6</c:v>
                </c:pt>
                <c:pt idx="86">
                  <c:v>21.3</c:v>
                </c:pt>
                <c:pt idx="87">
                  <c:v>20.6</c:v>
                </c:pt>
                <c:pt idx="88">
                  <c:v>18.8</c:v>
                </c:pt>
                <c:pt idx="89">
                  <c:v>16.3</c:v>
                </c:pt>
                <c:pt idx="90">
                  <c:v>16.100000000000001</c:v>
                </c:pt>
                <c:pt idx="91">
                  <c:v>13.7</c:v>
                </c:pt>
                <c:pt idx="92">
                  <c:v>10.9</c:v>
                </c:pt>
                <c:pt idx="93">
                  <c:v>4.5999999999999996</c:v>
                </c:pt>
                <c:pt idx="94">
                  <c:v>6.3</c:v>
                </c:pt>
                <c:pt idx="95">
                  <c:v>9.8000000000000007</c:v>
                </c:pt>
                <c:pt idx="96">
                  <c:v>11.7</c:v>
                </c:pt>
                <c:pt idx="97">
                  <c:v>12.9</c:v>
                </c:pt>
                <c:pt idx="98">
                  <c:v>14.9</c:v>
                </c:pt>
                <c:pt idx="99">
                  <c:v>16.600000000000001</c:v>
                </c:pt>
                <c:pt idx="100">
                  <c:v>15.7</c:v>
                </c:pt>
                <c:pt idx="101">
                  <c:v>13</c:v>
                </c:pt>
                <c:pt idx="102">
                  <c:v>14.9</c:v>
                </c:pt>
                <c:pt idx="103">
                  <c:v>14.7</c:v>
                </c:pt>
                <c:pt idx="104">
                  <c:v>12.4</c:v>
                </c:pt>
                <c:pt idx="105">
                  <c:v>12.2</c:v>
                </c:pt>
                <c:pt idx="106">
                  <c:v>13.3</c:v>
                </c:pt>
                <c:pt idx="107">
                  <c:v>13.2</c:v>
                </c:pt>
                <c:pt idx="108">
                  <c:v>10.199999999999999</c:v>
                </c:pt>
                <c:pt idx="109">
                  <c:v>5.5</c:v>
                </c:pt>
                <c:pt idx="110">
                  <c:v>7.1</c:v>
                </c:pt>
                <c:pt idx="111">
                  <c:v>6.9</c:v>
                </c:pt>
                <c:pt idx="112">
                  <c:v>8.9</c:v>
                </c:pt>
                <c:pt idx="113">
                  <c:v>11.1</c:v>
                </c:pt>
                <c:pt idx="114">
                  <c:v>11.7</c:v>
                </c:pt>
                <c:pt idx="115">
                  <c:v>10.199999999999999</c:v>
                </c:pt>
                <c:pt idx="116">
                  <c:v>14.4</c:v>
                </c:pt>
                <c:pt idx="117">
                  <c:v>16.7</c:v>
                </c:pt>
                <c:pt idx="118">
                  <c:v>15.5</c:v>
                </c:pt>
                <c:pt idx="119">
                  <c:v>16.399999999999999</c:v>
                </c:pt>
                <c:pt idx="120">
                  <c:v>17.2</c:v>
                </c:pt>
                <c:pt idx="121">
                  <c:v>20.3</c:v>
                </c:pt>
                <c:pt idx="122">
                  <c:v>22.5</c:v>
                </c:pt>
                <c:pt idx="123">
                  <c:v>24.5</c:v>
                </c:pt>
                <c:pt idx="124">
                  <c:v>27</c:v>
                </c:pt>
                <c:pt idx="125">
                  <c:v>27.8</c:v>
                </c:pt>
                <c:pt idx="126">
                  <c:v>31.1</c:v>
                </c:pt>
                <c:pt idx="127">
                  <c:v>30.9</c:v>
                </c:pt>
                <c:pt idx="128">
                  <c:v>30.6</c:v>
                </c:pt>
                <c:pt idx="129">
                  <c:v>32.299999999999997</c:v>
                </c:pt>
                <c:pt idx="130">
                  <c:v>34.4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27.4</c:v>
                </c:pt>
                <c:pt idx="135">
                  <c:v>24.3</c:v>
                </c:pt>
                <c:pt idx="136">
                  <c:v>24.1</c:v>
                </c:pt>
                <c:pt idx="137">
                  <c:v>23.8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41184"/>
        <c:axId val="98951168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CZ'!$B$20:$EI$20</c:f>
              <c:numCache>
                <c:formatCode>0.0</c:formatCode>
                <c:ptCount val="138"/>
                <c:pt idx="0">
                  <c:v>13.2</c:v>
                </c:pt>
                <c:pt idx="1">
                  <c:v>16.489999999999998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2.4500000000000002</c:v>
                </c:pt>
                <c:pt idx="17">
                  <c:v>2.79</c:v>
                </c:pt>
                <c:pt idx="18">
                  <c:v>0.75</c:v>
                </c:pt>
                <c:pt idx="19">
                  <c:v>-1.1499999999999999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-20.440000000000001</c:v>
                </c:pt>
                <c:pt idx="28">
                  <c:v>-19.440000000000001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-9.9700000000000006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8.1300000000000008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10.029999999999999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4.1100000000000003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0.28999999999999998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8.5500000000000007</c:v>
                </c:pt>
                <c:pt idx="86">
                  <c:v>9.4</c:v>
                </c:pt>
                <c:pt idx="87">
                  <c:v>9.3800000000000008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4.8600000000000003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4.9000000000000004</c:v>
                </c:pt>
                <c:pt idx="122">
                  <c:v>5.41</c:v>
                </c:pt>
                <c:pt idx="123">
                  <c:v>7.37</c:v>
                </c:pt>
                <c:pt idx="124">
                  <c:v>10.24</c:v>
                </c:pt>
                <c:pt idx="125">
                  <c:v>10.31</c:v>
                </c:pt>
                <c:pt idx="126">
                  <c:v>9.3699999999999992</c:v>
                </c:pt>
                <c:pt idx="127">
                  <c:v>6.2</c:v>
                </c:pt>
                <c:pt idx="128">
                  <c:v>6.64</c:v>
                </c:pt>
                <c:pt idx="129">
                  <c:v>5.57</c:v>
                </c:pt>
                <c:pt idx="130">
                  <c:v>6.29</c:v>
                </c:pt>
                <c:pt idx="131">
                  <c:v>7.84</c:v>
                </c:pt>
                <c:pt idx="132">
                  <c:v>9.7100000000000009</c:v>
                </c:pt>
                <c:pt idx="133">
                  <c:v>8.2799999999999994</c:v>
                </c:pt>
                <c:pt idx="134">
                  <c:v>5.77</c:v>
                </c:pt>
                <c:pt idx="135">
                  <c:v>3.2</c:v>
                </c:pt>
                <c:pt idx="136">
                  <c:v>2.23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52704"/>
        <c:axId val="98954240"/>
      </c:lineChart>
      <c:dateAx>
        <c:axId val="98941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951168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8951168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8941184"/>
        <c:crosses val="autoZero"/>
        <c:crossBetween val="midCat"/>
        <c:majorUnit val="10"/>
      </c:valAx>
      <c:dateAx>
        <c:axId val="98952704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98954240"/>
        <c:crossesAt val="0"/>
        <c:auto val="1"/>
        <c:lblOffset val="100"/>
        <c:baseTimeUnit val="months"/>
      </c:dateAx>
      <c:valAx>
        <c:axId val="98954240"/>
        <c:scaling>
          <c:orientation val="minMax"/>
          <c:max val="20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8952704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4999999999999"/>
          <c:y val="0.64824999999999999"/>
          <c:w val="0.51049999999999995"/>
          <c:h val="0.242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4.1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numRef>
              <c:f>'G 4.1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39648"/>
        <c:axId val="139341184"/>
      </c:lineChart>
      <c:dateAx>
        <c:axId val="139339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34118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9341184"/>
        <c:scaling>
          <c:orientation val="minMax"/>
          <c:max val="3.8"/>
          <c:min val="2.20000000000000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339648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4.3499999999999997E-2"/>
          <c:w val="0.24525"/>
          <c:h val="0.13950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4.1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4.1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84320"/>
        <c:axId val="139385856"/>
      </c:lineChart>
      <c:dateAx>
        <c:axId val="13938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38585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9385856"/>
        <c:scaling>
          <c:orientation val="minMax"/>
          <c:max val="3.8"/>
          <c:min val="2.20000000000000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384320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4.1750000000000002E-2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2.2000000000000002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2.2000000000000002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1872"/>
        <c:axId val="139553408"/>
      </c:lineChart>
      <c:dateAx>
        <c:axId val="139551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55340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9553408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551872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4.65E-2"/>
          <c:w val="0.2637499999999999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2.2000000000000002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2.2000000000000002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08832"/>
        <c:axId val="139610368"/>
      </c:lineChart>
      <c:dateAx>
        <c:axId val="139608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61036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9610368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608832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4.8500000000000001E-2"/>
          <c:w val="0.25800000000000001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3.4250000000000003E-2"/>
          <c:w val="0.79749999999999999"/>
          <c:h val="0.8635000000000000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EN'!$B$19:$EI$19</c:f>
              <c:numCache>
                <c:formatCode>0.0</c:formatCode>
                <c:ptCount val="138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9.8000000000000007</c:v>
                </c:pt>
                <c:pt idx="10">
                  <c:v>7.1</c:v>
                </c:pt>
                <c:pt idx="11">
                  <c:v>8.1999999999999993</c:v>
                </c:pt>
                <c:pt idx="12">
                  <c:v>4.5999999999999996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-2.2999999999999998</c:v>
                </c:pt>
                <c:pt idx="18">
                  <c:v>-8.6999999999999993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8.8000000000000007</c:v>
                </c:pt>
                <c:pt idx="35">
                  <c:v>6.9</c:v>
                </c:pt>
                <c:pt idx="36">
                  <c:v>5.3</c:v>
                </c:pt>
                <c:pt idx="37">
                  <c:v>4.0999999999999996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19.899999999999999</c:v>
                </c:pt>
                <c:pt idx="46">
                  <c:v>22.7</c:v>
                </c:pt>
                <c:pt idx="47">
                  <c:v>21.5</c:v>
                </c:pt>
                <c:pt idx="48">
                  <c:v>17.100000000000001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0</c:v>
                </c:pt>
                <c:pt idx="58">
                  <c:v>0.5</c:v>
                </c:pt>
                <c:pt idx="59">
                  <c:v>0.2</c:v>
                </c:pt>
                <c:pt idx="60">
                  <c:v>2.9</c:v>
                </c:pt>
                <c:pt idx="61">
                  <c:v>5</c:v>
                </c:pt>
                <c:pt idx="62">
                  <c:v>6.6</c:v>
                </c:pt>
                <c:pt idx="63">
                  <c:v>5.0999999999999996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</c:v>
                </c:pt>
                <c:pt idx="74">
                  <c:v>7.6</c:v>
                </c:pt>
                <c:pt idx="75">
                  <c:v>5.3</c:v>
                </c:pt>
                <c:pt idx="76">
                  <c:v>6</c:v>
                </c:pt>
                <c:pt idx="77">
                  <c:v>5</c:v>
                </c:pt>
                <c:pt idx="78">
                  <c:v>7.6</c:v>
                </c:pt>
                <c:pt idx="79">
                  <c:v>11.2</c:v>
                </c:pt>
                <c:pt idx="80">
                  <c:v>12</c:v>
                </c:pt>
                <c:pt idx="81">
                  <c:v>9.8000000000000007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15.1</c:v>
                </c:pt>
                <c:pt idx="86">
                  <c:v>12.7</c:v>
                </c:pt>
                <c:pt idx="87">
                  <c:v>12.5</c:v>
                </c:pt>
                <c:pt idx="88">
                  <c:v>11.2</c:v>
                </c:pt>
                <c:pt idx="89">
                  <c:v>10.199999999999999</c:v>
                </c:pt>
                <c:pt idx="90">
                  <c:v>9.6999999999999993</c:v>
                </c:pt>
                <c:pt idx="91">
                  <c:v>6.3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6.2</c:v>
                </c:pt>
                <c:pt idx="96">
                  <c:v>7.2</c:v>
                </c:pt>
                <c:pt idx="97">
                  <c:v>8.1999999999999993</c:v>
                </c:pt>
                <c:pt idx="98">
                  <c:v>7.7</c:v>
                </c:pt>
                <c:pt idx="99">
                  <c:v>7.8</c:v>
                </c:pt>
                <c:pt idx="100">
                  <c:v>9.3000000000000007</c:v>
                </c:pt>
                <c:pt idx="101">
                  <c:v>10.4</c:v>
                </c:pt>
                <c:pt idx="102">
                  <c:v>7.7</c:v>
                </c:pt>
                <c:pt idx="103">
                  <c:v>11.4</c:v>
                </c:pt>
                <c:pt idx="104">
                  <c:v>9</c:v>
                </c:pt>
                <c:pt idx="105">
                  <c:v>12.6</c:v>
                </c:pt>
                <c:pt idx="106">
                  <c:v>13.6</c:v>
                </c:pt>
                <c:pt idx="107">
                  <c:v>12</c:v>
                </c:pt>
                <c:pt idx="108">
                  <c:v>8</c:v>
                </c:pt>
                <c:pt idx="109">
                  <c:v>4.3</c:v>
                </c:pt>
                <c:pt idx="110">
                  <c:v>5.8</c:v>
                </c:pt>
                <c:pt idx="111">
                  <c:v>6.9</c:v>
                </c:pt>
                <c:pt idx="112">
                  <c:v>7.5</c:v>
                </c:pt>
                <c:pt idx="113">
                  <c:v>8.6</c:v>
                </c:pt>
                <c:pt idx="114">
                  <c:v>10.8</c:v>
                </c:pt>
                <c:pt idx="115">
                  <c:v>10.4</c:v>
                </c:pt>
                <c:pt idx="116">
                  <c:v>13</c:v>
                </c:pt>
                <c:pt idx="117">
                  <c:v>14.5</c:v>
                </c:pt>
                <c:pt idx="118">
                  <c:v>12.5</c:v>
                </c:pt>
                <c:pt idx="119">
                  <c:v>10.7</c:v>
                </c:pt>
                <c:pt idx="120">
                  <c:v>10.8</c:v>
                </c:pt>
                <c:pt idx="121">
                  <c:v>9.4</c:v>
                </c:pt>
                <c:pt idx="122">
                  <c:v>8.9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14.5</c:v>
                </c:pt>
                <c:pt idx="128">
                  <c:v>15</c:v>
                </c:pt>
                <c:pt idx="129">
                  <c:v>15.4</c:v>
                </c:pt>
                <c:pt idx="130">
                  <c:v>17.399999999999999</c:v>
                </c:pt>
                <c:pt idx="131">
                  <c:v>15.5</c:v>
                </c:pt>
                <c:pt idx="132">
                  <c:v>12.7</c:v>
                </c:pt>
                <c:pt idx="133">
                  <c:v>10.5</c:v>
                </c:pt>
                <c:pt idx="134">
                  <c:v>9.9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EN'!$B$21:$EI$21</c:f>
              <c:numCache>
                <c:formatCode>0.0</c:formatCode>
                <c:ptCount val="138"/>
                <c:pt idx="0">
                  <c:v>27.1</c:v>
                </c:pt>
                <c:pt idx="1">
                  <c:v>25.7</c:v>
                </c:pt>
                <c:pt idx="2">
                  <c:v>27.5</c:v>
                </c:pt>
                <c:pt idx="3">
                  <c:v>27</c:v>
                </c:pt>
                <c:pt idx="4">
                  <c:v>27.1</c:v>
                </c:pt>
                <c:pt idx="5">
                  <c:v>26.1</c:v>
                </c:pt>
                <c:pt idx="6">
                  <c:v>27</c:v>
                </c:pt>
                <c:pt idx="7">
                  <c:v>25.4</c:v>
                </c:pt>
                <c:pt idx="8">
                  <c:v>24.2</c:v>
                </c:pt>
                <c:pt idx="9">
                  <c:v>24.8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18.8</c:v>
                </c:pt>
                <c:pt idx="14">
                  <c:v>19</c:v>
                </c:pt>
                <c:pt idx="15">
                  <c:v>14.9</c:v>
                </c:pt>
                <c:pt idx="16">
                  <c:v>14.9</c:v>
                </c:pt>
                <c:pt idx="17">
                  <c:v>9.4</c:v>
                </c:pt>
                <c:pt idx="18">
                  <c:v>4.5999999999999996</c:v>
                </c:pt>
                <c:pt idx="19">
                  <c:v>-3</c:v>
                </c:pt>
                <c:pt idx="20">
                  <c:v>-7.4</c:v>
                </c:pt>
                <c:pt idx="21">
                  <c:v>-16.2</c:v>
                </c:pt>
                <c:pt idx="22">
                  <c:v>-29.3</c:v>
                </c:pt>
                <c:pt idx="23">
                  <c:v>-39.9</c:v>
                </c:pt>
                <c:pt idx="24">
                  <c:v>-39.200000000000003</c:v>
                </c:pt>
                <c:pt idx="25">
                  <c:v>-43.1</c:v>
                </c:pt>
                <c:pt idx="26">
                  <c:v>-45</c:v>
                </c:pt>
                <c:pt idx="27">
                  <c:v>-40.9</c:v>
                </c:pt>
                <c:pt idx="28">
                  <c:v>-39.9</c:v>
                </c:pt>
                <c:pt idx="29">
                  <c:v>-34.299999999999997</c:v>
                </c:pt>
                <c:pt idx="30">
                  <c:v>-28.6</c:v>
                </c:pt>
                <c:pt idx="31">
                  <c:v>-21.3</c:v>
                </c:pt>
                <c:pt idx="32">
                  <c:v>-16.399999999999999</c:v>
                </c:pt>
                <c:pt idx="33">
                  <c:v>-13.8</c:v>
                </c:pt>
                <c:pt idx="34">
                  <c:v>-8.9</c:v>
                </c:pt>
                <c:pt idx="35">
                  <c:v>-7.8</c:v>
                </c:pt>
                <c:pt idx="36">
                  <c:v>-5.8</c:v>
                </c:pt>
                <c:pt idx="37">
                  <c:v>-5.6</c:v>
                </c:pt>
                <c:pt idx="38">
                  <c:v>-0.2</c:v>
                </c:pt>
                <c:pt idx="39">
                  <c:v>7.4</c:v>
                </c:pt>
                <c:pt idx="40">
                  <c:v>10.9</c:v>
                </c:pt>
                <c:pt idx="41">
                  <c:v>13.7</c:v>
                </c:pt>
                <c:pt idx="42">
                  <c:v>21.3</c:v>
                </c:pt>
                <c:pt idx="43">
                  <c:v>25</c:v>
                </c:pt>
                <c:pt idx="44">
                  <c:v>24.5</c:v>
                </c:pt>
                <c:pt idx="45">
                  <c:v>27.6</c:v>
                </c:pt>
                <c:pt idx="46">
                  <c:v>30</c:v>
                </c:pt>
                <c:pt idx="47">
                  <c:v>29.1</c:v>
                </c:pt>
                <c:pt idx="48">
                  <c:v>28.5</c:v>
                </c:pt>
                <c:pt idx="49">
                  <c:v>30</c:v>
                </c:pt>
                <c:pt idx="50">
                  <c:v>29.2</c:v>
                </c:pt>
                <c:pt idx="51">
                  <c:v>26.9</c:v>
                </c:pt>
                <c:pt idx="52">
                  <c:v>27.4</c:v>
                </c:pt>
                <c:pt idx="53">
                  <c:v>27.1</c:v>
                </c:pt>
                <c:pt idx="54">
                  <c:v>24.6</c:v>
                </c:pt>
                <c:pt idx="55">
                  <c:v>18.100000000000001</c:v>
                </c:pt>
                <c:pt idx="56">
                  <c:v>13.5</c:v>
                </c:pt>
                <c:pt idx="57">
                  <c:v>12.3</c:v>
                </c:pt>
                <c:pt idx="58">
                  <c:v>9.9</c:v>
                </c:pt>
                <c:pt idx="59">
                  <c:v>11.2</c:v>
                </c:pt>
                <c:pt idx="60">
                  <c:v>13.2</c:v>
                </c:pt>
                <c:pt idx="61">
                  <c:v>14</c:v>
                </c:pt>
                <c:pt idx="62">
                  <c:v>13.5</c:v>
                </c:pt>
                <c:pt idx="63">
                  <c:v>14.3</c:v>
                </c:pt>
                <c:pt idx="64">
                  <c:v>9.4</c:v>
                </c:pt>
                <c:pt idx="65">
                  <c:v>5.2</c:v>
                </c:pt>
                <c:pt idx="66">
                  <c:v>1.3</c:v>
                </c:pt>
                <c:pt idx="67">
                  <c:v>1.6</c:v>
                </c:pt>
                <c:pt idx="68">
                  <c:v>-1</c:v>
                </c:pt>
                <c:pt idx="69">
                  <c:v>-2.8</c:v>
                </c:pt>
                <c:pt idx="70">
                  <c:v>-2.7</c:v>
                </c:pt>
                <c:pt idx="71">
                  <c:v>-0.8</c:v>
                </c:pt>
                <c:pt idx="72">
                  <c:v>4.2</c:v>
                </c:pt>
                <c:pt idx="73">
                  <c:v>8.4</c:v>
                </c:pt>
                <c:pt idx="74">
                  <c:v>7.2</c:v>
                </c:pt>
                <c:pt idx="75">
                  <c:v>4</c:v>
                </c:pt>
                <c:pt idx="76">
                  <c:v>6</c:v>
                </c:pt>
                <c:pt idx="77">
                  <c:v>9.1999999999999993</c:v>
                </c:pt>
                <c:pt idx="78">
                  <c:v>10.8</c:v>
                </c:pt>
                <c:pt idx="79">
                  <c:v>15.2</c:v>
                </c:pt>
                <c:pt idx="80">
                  <c:v>15.7</c:v>
                </c:pt>
                <c:pt idx="81">
                  <c:v>15.7</c:v>
                </c:pt>
                <c:pt idx="82">
                  <c:v>19.100000000000001</c:v>
                </c:pt>
                <c:pt idx="83">
                  <c:v>18.100000000000001</c:v>
                </c:pt>
                <c:pt idx="84">
                  <c:v>20.3</c:v>
                </c:pt>
                <c:pt idx="85">
                  <c:v>21.6</c:v>
                </c:pt>
                <c:pt idx="86">
                  <c:v>21.3</c:v>
                </c:pt>
                <c:pt idx="87">
                  <c:v>20.6</c:v>
                </c:pt>
                <c:pt idx="88">
                  <c:v>18.8</c:v>
                </c:pt>
                <c:pt idx="89">
                  <c:v>16.3</c:v>
                </c:pt>
                <c:pt idx="90">
                  <c:v>16.100000000000001</c:v>
                </c:pt>
                <c:pt idx="91">
                  <c:v>13.7</c:v>
                </c:pt>
                <c:pt idx="92">
                  <c:v>10.9</c:v>
                </c:pt>
                <c:pt idx="93">
                  <c:v>4.5999999999999996</c:v>
                </c:pt>
                <c:pt idx="94">
                  <c:v>6.3</c:v>
                </c:pt>
                <c:pt idx="95">
                  <c:v>9.8000000000000007</c:v>
                </c:pt>
                <c:pt idx="96">
                  <c:v>11.7</c:v>
                </c:pt>
                <c:pt idx="97">
                  <c:v>12.9</c:v>
                </c:pt>
                <c:pt idx="98">
                  <c:v>14.9</c:v>
                </c:pt>
                <c:pt idx="99">
                  <c:v>16.600000000000001</c:v>
                </c:pt>
                <c:pt idx="100">
                  <c:v>15.7</c:v>
                </c:pt>
                <c:pt idx="101">
                  <c:v>13</c:v>
                </c:pt>
                <c:pt idx="102">
                  <c:v>14.9</c:v>
                </c:pt>
                <c:pt idx="103">
                  <c:v>14.7</c:v>
                </c:pt>
                <c:pt idx="104">
                  <c:v>12.4</c:v>
                </c:pt>
                <c:pt idx="105">
                  <c:v>12.2</c:v>
                </c:pt>
                <c:pt idx="106">
                  <c:v>13.3</c:v>
                </c:pt>
                <c:pt idx="107">
                  <c:v>13.2</c:v>
                </c:pt>
                <c:pt idx="108">
                  <c:v>10.199999999999999</c:v>
                </c:pt>
                <c:pt idx="109">
                  <c:v>5.5</c:v>
                </c:pt>
                <c:pt idx="110">
                  <c:v>7.1</c:v>
                </c:pt>
                <c:pt idx="111">
                  <c:v>6.9</c:v>
                </c:pt>
                <c:pt idx="112">
                  <c:v>8.9</c:v>
                </c:pt>
                <c:pt idx="113">
                  <c:v>11.1</c:v>
                </c:pt>
                <c:pt idx="114">
                  <c:v>11.7</c:v>
                </c:pt>
                <c:pt idx="115">
                  <c:v>10.199999999999999</c:v>
                </c:pt>
                <c:pt idx="116">
                  <c:v>14.4</c:v>
                </c:pt>
                <c:pt idx="117">
                  <c:v>16.7</c:v>
                </c:pt>
                <c:pt idx="118">
                  <c:v>15.5</c:v>
                </c:pt>
                <c:pt idx="119">
                  <c:v>16.399999999999999</c:v>
                </c:pt>
                <c:pt idx="120">
                  <c:v>17.2</c:v>
                </c:pt>
                <c:pt idx="121">
                  <c:v>20.3</c:v>
                </c:pt>
                <c:pt idx="122">
                  <c:v>22.5</c:v>
                </c:pt>
                <c:pt idx="123">
                  <c:v>24.5</c:v>
                </c:pt>
                <c:pt idx="124">
                  <c:v>27</c:v>
                </c:pt>
                <c:pt idx="125">
                  <c:v>27.8</c:v>
                </c:pt>
                <c:pt idx="126">
                  <c:v>31.1</c:v>
                </c:pt>
                <c:pt idx="127">
                  <c:v>30.9</c:v>
                </c:pt>
                <c:pt idx="128">
                  <c:v>30.6</c:v>
                </c:pt>
                <c:pt idx="129">
                  <c:v>32.299999999999997</c:v>
                </c:pt>
                <c:pt idx="130">
                  <c:v>34.4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27.4</c:v>
                </c:pt>
                <c:pt idx="135">
                  <c:v>24.3</c:v>
                </c:pt>
                <c:pt idx="136">
                  <c:v>24.1</c:v>
                </c:pt>
                <c:pt idx="137">
                  <c:v>23.8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35968"/>
        <c:axId val="100037760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EN'!$B$20:$EI$20</c:f>
              <c:numCache>
                <c:formatCode>0.0</c:formatCode>
                <c:ptCount val="138"/>
                <c:pt idx="0">
                  <c:v>13.2</c:v>
                </c:pt>
                <c:pt idx="1">
                  <c:v>16.489999999999998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2.4500000000000002</c:v>
                </c:pt>
                <c:pt idx="17">
                  <c:v>2.79</c:v>
                </c:pt>
                <c:pt idx="18">
                  <c:v>0.75</c:v>
                </c:pt>
                <c:pt idx="19">
                  <c:v>-1.1499999999999999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-20.440000000000001</c:v>
                </c:pt>
                <c:pt idx="28">
                  <c:v>-19.440000000000001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-9.9700000000000006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8.1300000000000008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10.029999999999999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4.1100000000000003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0.28999999999999998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8.5500000000000007</c:v>
                </c:pt>
                <c:pt idx="86">
                  <c:v>9.4</c:v>
                </c:pt>
                <c:pt idx="87">
                  <c:v>9.3800000000000008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4.8600000000000003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4.9000000000000004</c:v>
                </c:pt>
                <c:pt idx="122">
                  <c:v>5.41</c:v>
                </c:pt>
                <c:pt idx="123">
                  <c:v>7.37</c:v>
                </c:pt>
                <c:pt idx="124">
                  <c:v>10.24</c:v>
                </c:pt>
                <c:pt idx="125">
                  <c:v>10.31</c:v>
                </c:pt>
                <c:pt idx="126">
                  <c:v>9.3699999999999992</c:v>
                </c:pt>
                <c:pt idx="127">
                  <c:v>6.2</c:v>
                </c:pt>
                <c:pt idx="128">
                  <c:v>6.64</c:v>
                </c:pt>
                <c:pt idx="129">
                  <c:v>5.57</c:v>
                </c:pt>
                <c:pt idx="130">
                  <c:v>6.29</c:v>
                </c:pt>
                <c:pt idx="131">
                  <c:v>7.84</c:v>
                </c:pt>
                <c:pt idx="132">
                  <c:v>9.7100000000000009</c:v>
                </c:pt>
                <c:pt idx="133">
                  <c:v>8.2799999999999994</c:v>
                </c:pt>
                <c:pt idx="134">
                  <c:v>5.77</c:v>
                </c:pt>
                <c:pt idx="135">
                  <c:v>3.2</c:v>
                </c:pt>
                <c:pt idx="136">
                  <c:v>2.23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39296"/>
        <c:axId val="100049280"/>
      </c:lineChart>
      <c:dateAx>
        <c:axId val="100035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03776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00037760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035968"/>
        <c:crosses val="autoZero"/>
        <c:crossBetween val="midCat"/>
        <c:majorUnit val="10"/>
      </c:valAx>
      <c:dateAx>
        <c:axId val="100039296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00049280"/>
        <c:crossesAt val="0"/>
        <c:auto val="1"/>
        <c:lblOffset val="100"/>
        <c:baseTimeUnit val="months"/>
      </c:dateAx>
      <c:valAx>
        <c:axId val="100049280"/>
        <c:scaling>
          <c:orientation val="minMax"/>
          <c:max val="20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039296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4999999999998"/>
          <c:y val="0.64824999999999999"/>
          <c:w val="0.57950000000000002"/>
          <c:h val="0.242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4500000000000003E-2"/>
          <c:w val="0.88849999999999996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2.92</c:v>
                </c:pt>
                <c:pt idx="2">
                  <c:v>2.95</c:v>
                </c:pt>
                <c:pt idx="3">
                  <c:v>3.83</c:v>
                </c:pt>
                <c:pt idx="4">
                  <c:v>2.13</c:v>
                </c:pt>
                <c:pt idx="5">
                  <c:v>0.98</c:v>
                </c:pt>
                <c:pt idx="6">
                  <c:v>0.66</c:v>
                </c:pt>
                <c:pt idx="7">
                  <c:v>2.31</c:v>
                </c:pt>
                <c:pt idx="8">
                  <c:v>1.69</c:v>
                </c:pt>
                <c:pt idx="9">
                  <c:v>3.24</c:v>
                </c:pt>
                <c:pt idx="10">
                  <c:v>3.06</c:v>
                </c:pt>
                <c:pt idx="11">
                  <c:v>0.44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-0.86</c:v>
                </c:pt>
                <c:pt idx="16">
                  <c:v>-0.24</c:v>
                </c:pt>
                <c:pt idx="17">
                  <c:v>1.34</c:v>
                </c:pt>
                <c:pt idx="18">
                  <c:v>2.08</c:v>
                </c:pt>
                <c:pt idx="19">
                  <c:v>1.8</c:v>
                </c:pt>
                <c:pt idx="20">
                  <c:v>2.44</c:v>
                </c:pt>
                <c:pt idx="21">
                  <c:v>2.16</c:v>
                </c:pt>
                <c:pt idx="22">
                  <c:v>1.8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2.76</c:v>
                </c:pt>
                <c:pt idx="22">
                  <c:v>2.3199999999999998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CZ'!$B$24:$X$24</c:f>
              <c:numCache>
                <c:formatCode>0.0</c:formatCode>
                <c:ptCount val="23"/>
                <c:pt idx="0">
                  <c:v>4.67</c:v>
                </c:pt>
                <c:pt idx="1">
                  <c:v>2.2799999999999998</c:v>
                </c:pt>
                <c:pt idx="2">
                  <c:v>3.52</c:v>
                </c:pt>
                <c:pt idx="3">
                  <c:v>5.77</c:v>
                </c:pt>
                <c:pt idx="4">
                  <c:v>3.64</c:v>
                </c:pt>
                <c:pt idx="5">
                  <c:v>4.59</c:v>
                </c:pt>
                <c:pt idx="6">
                  <c:v>6.98</c:v>
                </c:pt>
                <c:pt idx="7">
                  <c:v>7.89</c:v>
                </c:pt>
                <c:pt idx="8">
                  <c:v>7.18</c:v>
                </c:pt>
                <c:pt idx="9">
                  <c:v>8</c:v>
                </c:pt>
                <c:pt idx="10">
                  <c:v>8.4499999999999993</c:v>
                </c:pt>
                <c:pt idx="11">
                  <c:v>5.73</c:v>
                </c:pt>
                <c:pt idx="12">
                  <c:v>2.77</c:v>
                </c:pt>
                <c:pt idx="13">
                  <c:v>7.4</c:v>
                </c:pt>
                <c:pt idx="14">
                  <c:v>6.38</c:v>
                </c:pt>
                <c:pt idx="15">
                  <c:v>5.36</c:v>
                </c:pt>
                <c:pt idx="16">
                  <c:v>5.1100000000000003</c:v>
                </c:pt>
                <c:pt idx="17">
                  <c:v>4.7</c:v>
                </c:pt>
                <c:pt idx="18">
                  <c:v>4.3</c:v>
                </c:pt>
                <c:pt idx="19">
                  <c:v>4.3600000000000003</c:v>
                </c:pt>
                <c:pt idx="20">
                  <c:v>4.76</c:v>
                </c:pt>
                <c:pt idx="21">
                  <c:v>4.9400000000000004</c:v>
                </c:pt>
                <c:pt idx="22">
                  <c:v>5.0999999999999996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2.4500000000000002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04416"/>
        <c:axId val="99414400"/>
      </c:lineChart>
      <c:catAx>
        <c:axId val="99404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414400"/>
        <c:crosses val="autoZero"/>
        <c:auto val="0"/>
        <c:lblAlgn val="ctr"/>
        <c:lblOffset val="100"/>
        <c:tickLblSkip val="2"/>
        <c:noMultiLvlLbl val="0"/>
      </c:catAx>
      <c:valAx>
        <c:axId val="9941440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40441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0.64600000000000002"/>
          <c:w val="0.17100000000000001"/>
          <c:h val="0.2575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4500000000000003E-2"/>
          <c:w val="0.88849999999999996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2.92</c:v>
                </c:pt>
                <c:pt idx="2">
                  <c:v>2.95</c:v>
                </c:pt>
                <c:pt idx="3">
                  <c:v>3.83</c:v>
                </c:pt>
                <c:pt idx="4">
                  <c:v>2.13</c:v>
                </c:pt>
                <c:pt idx="5">
                  <c:v>0.98</c:v>
                </c:pt>
                <c:pt idx="6">
                  <c:v>0.66</c:v>
                </c:pt>
                <c:pt idx="7">
                  <c:v>2.31</c:v>
                </c:pt>
                <c:pt idx="8">
                  <c:v>1.69</c:v>
                </c:pt>
                <c:pt idx="9">
                  <c:v>3.24</c:v>
                </c:pt>
                <c:pt idx="10">
                  <c:v>3.06</c:v>
                </c:pt>
                <c:pt idx="11">
                  <c:v>0.44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-0.86</c:v>
                </c:pt>
                <c:pt idx="16">
                  <c:v>-0.24</c:v>
                </c:pt>
                <c:pt idx="17">
                  <c:v>1.34</c:v>
                </c:pt>
                <c:pt idx="18">
                  <c:v>2.08</c:v>
                </c:pt>
                <c:pt idx="19">
                  <c:v>1.8</c:v>
                </c:pt>
                <c:pt idx="20">
                  <c:v>2.44</c:v>
                </c:pt>
                <c:pt idx="21">
                  <c:v>2.16</c:v>
                </c:pt>
                <c:pt idx="22">
                  <c:v>1.8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2.76</c:v>
                </c:pt>
                <c:pt idx="22">
                  <c:v>2.3199999999999998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4.67</c:v>
                </c:pt>
                <c:pt idx="1">
                  <c:v>2.2799999999999998</c:v>
                </c:pt>
                <c:pt idx="2">
                  <c:v>3.52</c:v>
                </c:pt>
                <c:pt idx="3">
                  <c:v>5.77</c:v>
                </c:pt>
                <c:pt idx="4">
                  <c:v>3.64</c:v>
                </c:pt>
                <c:pt idx="5">
                  <c:v>4.59</c:v>
                </c:pt>
                <c:pt idx="6">
                  <c:v>6.98</c:v>
                </c:pt>
                <c:pt idx="7">
                  <c:v>7.89</c:v>
                </c:pt>
                <c:pt idx="8">
                  <c:v>7.18</c:v>
                </c:pt>
                <c:pt idx="9">
                  <c:v>8</c:v>
                </c:pt>
                <c:pt idx="10">
                  <c:v>8.4499999999999993</c:v>
                </c:pt>
                <c:pt idx="11">
                  <c:v>5.73</c:v>
                </c:pt>
                <c:pt idx="12">
                  <c:v>2.77</c:v>
                </c:pt>
                <c:pt idx="13">
                  <c:v>7.4</c:v>
                </c:pt>
                <c:pt idx="14">
                  <c:v>6.38</c:v>
                </c:pt>
                <c:pt idx="15">
                  <c:v>5.36</c:v>
                </c:pt>
                <c:pt idx="16">
                  <c:v>5.1100000000000003</c:v>
                </c:pt>
                <c:pt idx="17">
                  <c:v>4.7</c:v>
                </c:pt>
                <c:pt idx="18">
                  <c:v>4.3</c:v>
                </c:pt>
                <c:pt idx="19">
                  <c:v>4.3600000000000003</c:v>
                </c:pt>
                <c:pt idx="20">
                  <c:v>4.76</c:v>
                </c:pt>
                <c:pt idx="21">
                  <c:v>4.9400000000000004</c:v>
                </c:pt>
                <c:pt idx="22">
                  <c:v>5.0999999999999996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2.4500000000000002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15808"/>
        <c:axId val="101817344"/>
      </c:lineChart>
      <c:catAx>
        <c:axId val="101815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1817344"/>
        <c:crosses val="autoZero"/>
        <c:auto val="0"/>
        <c:lblAlgn val="ctr"/>
        <c:lblOffset val="100"/>
        <c:tickLblSkip val="2"/>
        <c:noMultiLvlLbl val="0"/>
      </c:catAx>
      <c:valAx>
        <c:axId val="10181734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8158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25E-2"/>
          <c:y val="0.65849999999999997"/>
          <c:w val="0.35499999999999998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35000000000000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0.0</c:formatCode>
                <c:ptCount val="10"/>
                <c:pt idx="0">
                  <c:v>1.1200000000000001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1.44</c:v>
                </c:pt>
                <c:pt idx="9">
                  <c:v>0.75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2.15</c:v>
                </c:pt>
                <c:pt idx="6">
                  <c:v>2.2200000000000002</c:v>
                </c:pt>
                <c:pt idx="7">
                  <c:v>2.2599999999999998</c:v>
                </c:pt>
                <c:pt idx="8">
                  <c:v>2.4500000000000002</c:v>
                </c:pt>
                <c:pt idx="9">
                  <c:v>2.2400000000000002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-0.66</c:v>
                </c:pt>
                <c:pt idx="9">
                  <c:v>0.12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706048"/>
        <c:axId val="64707584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2.4500000000000002</c:v>
                </c:pt>
                <c:pt idx="7">
                  <c:v>4.29</c:v>
                </c:pt>
                <c:pt idx="8">
                  <c:v>3.24</c:v>
                </c:pt>
                <c:pt idx="9">
                  <c:v>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06048"/>
        <c:axId val="64707584"/>
      </c:lineChart>
      <c:catAx>
        <c:axId val="64706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07584"/>
        <c:crosses val="autoZero"/>
        <c:auto val="0"/>
        <c:lblAlgn val="ctr"/>
        <c:lblOffset val="100"/>
        <c:tickLblSkip val="2"/>
        <c:noMultiLvlLbl val="0"/>
      </c:catAx>
      <c:valAx>
        <c:axId val="64707584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706048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4.1500000000000002E-2"/>
          <c:w val="0.40625"/>
          <c:h val="0.24149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3250000000000002E-2"/>
          <c:w val="0.88849999999999996"/>
          <c:h val="0.87924999999999998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2.4500000000000002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2.16</c:v>
                </c:pt>
                <c:pt idx="22">
                  <c:v>2.09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2.2400000000000002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1.0900000000000001</c:v>
                </c:pt>
                <c:pt idx="19">
                  <c:v>1.45</c:v>
                </c:pt>
                <c:pt idx="20">
                  <c:v>3.04</c:v>
                </c:pt>
                <c:pt idx="21">
                  <c:v>3.14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4.6500000000000004</c:v>
                </c:pt>
                <c:pt idx="21">
                  <c:v>4.45</c:v>
                </c:pt>
                <c:pt idx="22">
                  <c:v>3.37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3.77</c:v>
                </c:pt>
                <c:pt idx="22">
                  <c:v>3.93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11648"/>
        <c:axId val="100425728"/>
      </c:lineChart>
      <c:catAx>
        <c:axId val="100411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425728"/>
        <c:crosses val="autoZero"/>
        <c:auto val="0"/>
        <c:lblAlgn val="ctr"/>
        <c:lblOffset val="100"/>
        <c:tickLblSkip val="2"/>
        <c:noMultiLvlLbl val="0"/>
      </c:catAx>
      <c:valAx>
        <c:axId val="10042572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7.0000000000000001E-3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41164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1500000000000002E-2"/>
          <c:w val="0.16775000000000001"/>
          <c:h val="0.313749999999999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3250000000000002E-2"/>
          <c:w val="0.88849999999999996"/>
          <c:h val="0.87924999999999998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2.4500000000000002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2.16</c:v>
                </c:pt>
                <c:pt idx="22">
                  <c:v>2.09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2.2400000000000002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1.0900000000000001</c:v>
                </c:pt>
                <c:pt idx="19">
                  <c:v>1.45</c:v>
                </c:pt>
                <c:pt idx="20">
                  <c:v>3.04</c:v>
                </c:pt>
                <c:pt idx="21">
                  <c:v>3.14</c:v>
                </c:pt>
                <c:pt idx="22">
                  <c:v>2.12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4.6500000000000004</c:v>
                </c:pt>
                <c:pt idx="21">
                  <c:v>4.45</c:v>
                </c:pt>
                <c:pt idx="22">
                  <c:v>3.37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3.77</c:v>
                </c:pt>
                <c:pt idx="22">
                  <c:v>3.93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919744"/>
        <c:axId val="101933824"/>
      </c:lineChart>
      <c:catAx>
        <c:axId val="101919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1933824"/>
        <c:crosses val="autoZero"/>
        <c:auto val="0"/>
        <c:lblAlgn val="ctr"/>
        <c:lblOffset val="100"/>
        <c:tickLblSkip val="2"/>
        <c:noMultiLvlLbl val="0"/>
      </c:catAx>
      <c:valAx>
        <c:axId val="10193382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7.0000000000000001E-3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91974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1500000000000002E-2"/>
          <c:w val="0.16275000000000001"/>
          <c:h val="0.306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3250000000000002E-2"/>
          <c:w val="0.88849999999999996"/>
          <c:h val="0.8792499999999999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CZ'!$B$22:$AH$22</c:f>
              <c:numCache>
                <c:formatCode>0.0</c:formatCode>
                <c:ptCount val="33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118.61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114.94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99.83</c:v>
                </c:pt>
                <c:pt idx="2">
                  <c:v>100.79</c:v>
                </c:pt>
                <c:pt idx="3">
                  <c:v>101.2</c:v>
                </c:pt>
                <c:pt idx="4">
                  <c:v>102.77</c:v>
                </c:pt>
                <c:pt idx="5">
                  <c:v>102.91</c:v>
                </c:pt>
                <c:pt idx="6">
                  <c:v>103.06</c:v>
                </c:pt>
                <c:pt idx="7">
                  <c:v>103.28</c:v>
                </c:pt>
                <c:pt idx="8">
                  <c:v>104.06</c:v>
                </c:pt>
                <c:pt idx="9">
                  <c:v>103.4</c:v>
                </c:pt>
                <c:pt idx="10">
                  <c:v>103.55</c:v>
                </c:pt>
                <c:pt idx="11">
                  <c:v>103.48</c:v>
                </c:pt>
                <c:pt idx="12">
                  <c:v>103.02</c:v>
                </c:pt>
                <c:pt idx="13">
                  <c:v>103.33</c:v>
                </c:pt>
                <c:pt idx="14">
                  <c:v>103.91</c:v>
                </c:pt>
                <c:pt idx="15">
                  <c:v>104.2</c:v>
                </c:pt>
                <c:pt idx="16">
                  <c:v>104.3</c:v>
                </c:pt>
                <c:pt idx="17">
                  <c:v>104.27</c:v>
                </c:pt>
                <c:pt idx="18">
                  <c:v>104.65</c:v>
                </c:pt>
                <c:pt idx="19">
                  <c:v>105.04</c:v>
                </c:pt>
                <c:pt idx="20">
                  <c:v>104.96</c:v>
                </c:pt>
                <c:pt idx="21">
                  <c:v>105.53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107.02</c:v>
                </c:pt>
                <c:pt idx="26">
                  <c:v>107.35</c:v>
                </c:pt>
                <c:pt idx="27">
                  <c:v>108.09</c:v>
                </c:pt>
                <c:pt idx="28">
                  <c:v>109.29</c:v>
                </c:pt>
                <c:pt idx="29">
                  <c:v>110.13</c:v>
                </c:pt>
                <c:pt idx="30">
                  <c:v>111.08</c:v>
                </c:pt>
                <c:pt idx="31">
                  <c:v>112.11</c:v>
                </c:pt>
                <c:pt idx="32">
                  <c:v>113.01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CZ'!$B$25:$AH$25</c:f>
              <c:numCache>
                <c:formatCode>0.0</c:formatCode>
                <c:ptCount val="33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105.86</c:v>
                </c:pt>
                <c:pt idx="7">
                  <c:v>106.72</c:v>
                </c:pt>
                <c:pt idx="8">
                  <c:v>106.87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110.23</c:v>
                </c:pt>
                <c:pt idx="17">
                  <c:v>111.47</c:v>
                </c:pt>
                <c:pt idx="18">
                  <c:v>112.42</c:v>
                </c:pt>
                <c:pt idx="19">
                  <c:v>113.04</c:v>
                </c:pt>
                <c:pt idx="20">
                  <c:v>114.45</c:v>
                </c:pt>
                <c:pt idx="21">
                  <c:v>115.24</c:v>
                </c:pt>
                <c:pt idx="22">
                  <c:v>116.61</c:v>
                </c:pt>
                <c:pt idx="23">
                  <c:v>117.95</c:v>
                </c:pt>
                <c:pt idx="24">
                  <c:v>117.72</c:v>
                </c:pt>
                <c:pt idx="25">
                  <c:v>119.18</c:v>
                </c:pt>
                <c:pt idx="26">
                  <c:v>119.43</c:v>
                </c:pt>
                <c:pt idx="27">
                  <c:v>121.81</c:v>
                </c:pt>
                <c:pt idx="28">
                  <c:v>123.1</c:v>
                </c:pt>
                <c:pt idx="29">
                  <c:v>124.17</c:v>
                </c:pt>
                <c:pt idx="30">
                  <c:v>125.95</c:v>
                </c:pt>
                <c:pt idx="31">
                  <c:v>127.2</c:v>
                </c:pt>
                <c:pt idx="32">
                  <c:v>129.28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</c:v>
                </c:pt>
                <c:pt idx="29">
                  <c:v>120.46</c:v>
                </c:pt>
                <c:pt idx="30">
                  <c:v>121.45</c:v>
                </c:pt>
                <c:pt idx="31">
                  <c:v>122.52</c:v>
                </c:pt>
                <c:pt idx="32">
                  <c:v>123.6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72256"/>
        <c:axId val="102673792"/>
      </c:lineChart>
      <c:catAx>
        <c:axId val="102672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2673792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02673792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67225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6500000000000004E-2"/>
          <c:y val="3.9750000000000001E-2"/>
          <c:w val="0.17474999999999999"/>
          <c:h val="0.3504999999999999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3250000000000002E-2"/>
          <c:w val="0.88849999999999996"/>
          <c:h val="0.8792499999999999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EN'!$B$22:$AH$22</c:f>
              <c:numCache>
                <c:formatCode>0.0</c:formatCode>
                <c:ptCount val="33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118.61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114.94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99.83</c:v>
                </c:pt>
                <c:pt idx="2">
                  <c:v>100.79</c:v>
                </c:pt>
                <c:pt idx="3">
                  <c:v>101.2</c:v>
                </c:pt>
                <c:pt idx="4">
                  <c:v>102.77</c:v>
                </c:pt>
                <c:pt idx="5">
                  <c:v>102.91</c:v>
                </c:pt>
                <c:pt idx="6">
                  <c:v>103.06</c:v>
                </c:pt>
                <c:pt idx="7">
                  <c:v>103.28</c:v>
                </c:pt>
                <c:pt idx="8">
                  <c:v>104.06</c:v>
                </c:pt>
                <c:pt idx="9">
                  <c:v>103.4</c:v>
                </c:pt>
                <c:pt idx="10">
                  <c:v>103.55</c:v>
                </c:pt>
                <c:pt idx="11">
                  <c:v>103.48</c:v>
                </c:pt>
                <c:pt idx="12">
                  <c:v>103.02</c:v>
                </c:pt>
                <c:pt idx="13">
                  <c:v>103.33</c:v>
                </c:pt>
                <c:pt idx="14">
                  <c:v>103.91</c:v>
                </c:pt>
                <c:pt idx="15">
                  <c:v>104.2</c:v>
                </c:pt>
                <c:pt idx="16">
                  <c:v>104.3</c:v>
                </c:pt>
                <c:pt idx="17">
                  <c:v>104.27</c:v>
                </c:pt>
                <c:pt idx="18">
                  <c:v>104.65</c:v>
                </c:pt>
                <c:pt idx="19">
                  <c:v>105.04</c:v>
                </c:pt>
                <c:pt idx="20">
                  <c:v>104.96</c:v>
                </c:pt>
                <c:pt idx="21">
                  <c:v>105.53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107.02</c:v>
                </c:pt>
                <c:pt idx="26">
                  <c:v>107.35</c:v>
                </c:pt>
                <c:pt idx="27">
                  <c:v>108.09</c:v>
                </c:pt>
                <c:pt idx="28">
                  <c:v>109.29</c:v>
                </c:pt>
                <c:pt idx="29">
                  <c:v>110.13</c:v>
                </c:pt>
                <c:pt idx="30">
                  <c:v>111.08</c:v>
                </c:pt>
                <c:pt idx="31">
                  <c:v>112.11</c:v>
                </c:pt>
                <c:pt idx="32">
                  <c:v>113.01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EN'!$B$25:$AH$25</c:f>
              <c:numCache>
                <c:formatCode>0.0</c:formatCode>
                <c:ptCount val="33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105.86</c:v>
                </c:pt>
                <c:pt idx="7">
                  <c:v>106.72</c:v>
                </c:pt>
                <c:pt idx="8">
                  <c:v>106.87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110.23</c:v>
                </c:pt>
                <c:pt idx="17">
                  <c:v>111.47</c:v>
                </c:pt>
                <c:pt idx="18">
                  <c:v>112.42</c:v>
                </c:pt>
                <c:pt idx="19">
                  <c:v>113.04</c:v>
                </c:pt>
                <c:pt idx="20">
                  <c:v>114.45</c:v>
                </c:pt>
                <c:pt idx="21">
                  <c:v>115.24</c:v>
                </c:pt>
                <c:pt idx="22">
                  <c:v>116.61</c:v>
                </c:pt>
                <c:pt idx="23">
                  <c:v>117.95</c:v>
                </c:pt>
                <c:pt idx="24">
                  <c:v>117.72</c:v>
                </c:pt>
                <c:pt idx="25">
                  <c:v>119.18</c:v>
                </c:pt>
                <c:pt idx="26">
                  <c:v>119.43</c:v>
                </c:pt>
                <c:pt idx="27">
                  <c:v>121.81</c:v>
                </c:pt>
                <c:pt idx="28">
                  <c:v>123.1</c:v>
                </c:pt>
                <c:pt idx="29">
                  <c:v>124.17</c:v>
                </c:pt>
                <c:pt idx="30">
                  <c:v>125.95</c:v>
                </c:pt>
                <c:pt idx="31">
                  <c:v>127.2</c:v>
                </c:pt>
                <c:pt idx="32">
                  <c:v>129.28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</c:v>
                </c:pt>
                <c:pt idx="29">
                  <c:v>120.46</c:v>
                </c:pt>
                <c:pt idx="30">
                  <c:v>121.45</c:v>
                </c:pt>
                <c:pt idx="31">
                  <c:v>122.52</c:v>
                </c:pt>
                <c:pt idx="32">
                  <c:v>123.6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24736"/>
        <c:axId val="102726272"/>
      </c:lineChart>
      <c:catAx>
        <c:axId val="102724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2726272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02726272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72473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500000000000002E-2"/>
          <c:y val="3.9750000000000001E-2"/>
          <c:w val="0.16875000000000001"/>
          <c:h val="0.3504999999999999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724999999999999"/>
          <c:h val="0.86675000000000002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CZ'!$B$21:$CD$21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CZ'!$B$22:$CD$22</c:f>
              <c:numCache>
                <c:formatCode>0.0</c:formatCode>
                <c:ptCount val="81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1.1299999999999999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0.55000000000000004</c:v>
                </c:pt>
                <c:pt idx="15">
                  <c:v>0.03</c:v>
                </c:pt>
                <c:pt idx="16">
                  <c:v>-0.56999999999999995</c:v>
                </c:pt>
                <c:pt idx="17">
                  <c:v>-1.1200000000000001</c:v>
                </c:pt>
                <c:pt idx="18">
                  <c:v>-1.47</c:v>
                </c:pt>
                <c:pt idx="19">
                  <c:v>-1.71</c:v>
                </c:pt>
                <c:pt idx="20">
                  <c:v>-1.85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-2.39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-0.54</c:v>
                </c:pt>
                <c:pt idx="31">
                  <c:v>-0.01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4.0999999999999996</c:v>
                </c:pt>
                <c:pt idx="40">
                  <c:v>4.3099999999999996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0.3</c:v>
                </c:pt>
                <c:pt idx="52">
                  <c:v>0.69</c:v>
                </c:pt>
                <c:pt idx="53">
                  <c:v>0.86</c:v>
                </c:pt>
                <c:pt idx="54">
                  <c:v>0.82</c:v>
                </c:pt>
                <c:pt idx="55">
                  <c:v>0.66</c:v>
                </c:pt>
                <c:pt idx="56">
                  <c:v>0.31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-2.1800000000000002</c:v>
                </c:pt>
                <c:pt idx="61">
                  <c:v>-2.4700000000000002</c:v>
                </c:pt>
                <c:pt idx="62">
                  <c:v>-2.4900000000000002</c:v>
                </c:pt>
                <c:pt idx="63">
                  <c:v>-2.33</c:v>
                </c:pt>
                <c:pt idx="64">
                  <c:v>-2.2799999999999998</c:v>
                </c:pt>
                <c:pt idx="65">
                  <c:v>-1.99</c:v>
                </c:pt>
                <c:pt idx="66">
                  <c:v>-1.43</c:v>
                </c:pt>
                <c:pt idx="67">
                  <c:v>-0.71</c:v>
                </c:pt>
                <c:pt idx="68">
                  <c:v>0.06</c:v>
                </c:pt>
                <c:pt idx="69">
                  <c:v>0.66</c:v>
                </c:pt>
                <c:pt idx="70">
                  <c:v>0.93</c:v>
                </c:pt>
                <c:pt idx="71">
                  <c:v>0.83</c:v>
                </c:pt>
                <c:pt idx="72">
                  <c:v>0.43</c:v>
                </c:pt>
                <c:pt idx="73">
                  <c:v>-0.04</c:v>
                </c:pt>
                <c:pt idx="74">
                  <c:v>-0.36</c:v>
                </c:pt>
                <c:pt idx="75">
                  <c:v>-0.31</c:v>
                </c:pt>
                <c:pt idx="76">
                  <c:v>0.13</c:v>
                </c:pt>
                <c:pt idx="77">
                  <c:v>0.69</c:v>
                </c:pt>
                <c:pt idx="78">
                  <c:v>0.88</c:v>
                </c:pt>
                <c:pt idx="79">
                  <c:v>0.78</c:v>
                </c:pt>
                <c:pt idx="80">
                  <c:v>0.59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CZ'!$B$21:$CD$21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CZ'!$B$23:$CD$23</c:f>
              <c:numCache>
                <c:formatCode>0.0</c:formatCode>
                <c:ptCount val="81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1.1399999999999999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-1.0900000000000001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-4.07</c:v>
                </c:pt>
                <c:pt idx="46">
                  <c:v>-4.17</c:v>
                </c:pt>
                <c:pt idx="47">
                  <c:v>-3.57</c:v>
                </c:pt>
                <c:pt idx="48">
                  <c:v>-2.64</c:v>
                </c:pt>
                <c:pt idx="49">
                  <c:v>-1.49</c:v>
                </c:pt>
                <c:pt idx="50">
                  <c:v>-0.55000000000000004</c:v>
                </c:pt>
                <c:pt idx="51">
                  <c:v>0.26</c:v>
                </c:pt>
                <c:pt idx="52">
                  <c:v>0.95</c:v>
                </c:pt>
                <c:pt idx="53">
                  <c:v>1.26</c:v>
                </c:pt>
                <c:pt idx="54">
                  <c:v>1.3</c:v>
                </c:pt>
                <c:pt idx="55">
                  <c:v>1.17</c:v>
                </c:pt>
                <c:pt idx="56">
                  <c:v>0.98</c:v>
                </c:pt>
                <c:pt idx="57">
                  <c:v>0.72</c:v>
                </c:pt>
                <c:pt idx="58">
                  <c:v>0.35</c:v>
                </c:pt>
                <c:pt idx="59">
                  <c:v>-0.11</c:v>
                </c:pt>
                <c:pt idx="60">
                  <c:v>-0.41</c:v>
                </c:pt>
                <c:pt idx="61">
                  <c:v>-0.37</c:v>
                </c:pt>
                <c:pt idx="62">
                  <c:v>-0.22</c:v>
                </c:pt>
                <c:pt idx="63">
                  <c:v>-7.0000000000000007E-2</c:v>
                </c:pt>
                <c:pt idx="64">
                  <c:v>0.01</c:v>
                </c:pt>
                <c:pt idx="65">
                  <c:v>-7.0000000000000007E-2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-0.22</c:v>
                </c:pt>
                <c:pt idx="70">
                  <c:v>-0.28000000000000003</c:v>
                </c:pt>
                <c:pt idx="71">
                  <c:v>-0.3</c:v>
                </c:pt>
                <c:pt idx="72">
                  <c:v>-0.28999999999999998</c:v>
                </c:pt>
                <c:pt idx="73">
                  <c:v>-0.31</c:v>
                </c:pt>
                <c:pt idx="74">
                  <c:v>-0.34</c:v>
                </c:pt>
                <c:pt idx="75">
                  <c:v>-0.3</c:v>
                </c:pt>
                <c:pt idx="76">
                  <c:v>-0.12</c:v>
                </c:pt>
                <c:pt idx="77">
                  <c:v>7.0000000000000007E-2</c:v>
                </c:pt>
                <c:pt idx="78">
                  <c:v>0.22</c:v>
                </c:pt>
                <c:pt idx="79">
                  <c:v>0.27</c:v>
                </c:pt>
                <c:pt idx="80">
                  <c:v>0.22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83584"/>
        <c:axId val="109289472"/>
      </c:lineChart>
      <c:catAx>
        <c:axId val="109283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9289472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0928947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283584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500000000000002E-2"/>
          <c:y val="5.0250000000000003E-2"/>
          <c:w val="0.16250000000000001"/>
          <c:h val="0.1409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724999999999999"/>
          <c:h val="0.86699999999999999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EN'!$B$21:$CD$21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EN'!$B$22:$CD$22</c:f>
              <c:numCache>
                <c:formatCode>0.0</c:formatCode>
                <c:ptCount val="81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1.1299999999999999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0.55000000000000004</c:v>
                </c:pt>
                <c:pt idx="15">
                  <c:v>0.03</c:v>
                </c:pt>
                <c:pt idx="16">
                  <c:v>-0.56999999999999995</c:v>
                </c:pt>
                <c:pt idx="17">
                  <c:v>-1.1200000000000001</c:v>
                </c:pt>
                <c:pt idx="18">
                  <c:v>-1.47</c:v>
                </c:pt>
                <c:pt idx="19">
                  <c:v>-1.71</c:v>
                </c:pt>
                <c:pt idx="20">
                  <c:v>-1.85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-2.39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-0.54</c:v>
                </c:pt>
                <c:pt idx="31">
                  <c:v>-0.01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4.0999999999999996</c:v>
                </c:pt>
                <c:pt idx="40">
                  <c:v>4.3099999999999996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0.3</c:v>
                </c:pt>
                <c:pt idx="52">
                  <c:v>0.69</c:v>
                </c:pt>
                <c:pt idx="53">
                  <c:v>0.86</c:v>
                </c:pt>
                <c:pt idx="54">
                  <c:v>0.82</c:v>
                </c:pt>
                <c:pt idx="55">
                  <c:v>0.66</c:v>
                </c:pt>
                <c:pt idx="56">
                  <c:v>0.31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-2.1800000000000002</c:v>
                </c:pt>
                <c:pt idx="61">
                  <c:v>-2.4700000000000002</c:v>
                </c:pt>
                <c:pt idx="62">
                  <c:v>-2.4900000000000002</c:v>
                </c:pt>
                <c:pt idx="63">
                  <c:v>-2.33</c:v>
                </c:pt>
                <c:pt idx="64">
                  <c:v>-2.2799999999999998</c:v>
                </c:pt>
                <c:pt idx="65">
                  <c:v>-1.99</c:v>
                </c:pt>
                <c:pt idx="66">
                  <c:v>-1.43</c:v>
                </c:pt>
                <c:pt idx="67">
                  <c:v>-0.71</c:v>
                </c:pt>
                <c:pt idx="68">
                  <c:v>0.06</c:v>
                </c:pt>
                <c:pt idx="69">
                  <c:v>0.66</c:v>
                </c:pt>
                <c:pt idx="70">
                  <c:v>0.93</c:v>
                </c:pt>
                <c:pt idx="71">
                  <c:v>0.83</c:v>
                </c:pt>
                <c:pt idx="72">
                  <c:v>0.43</c:v>
                </c:pt>
                <c:pt idx="73">
                  <c:v>-0.04</c:v>
                </c:pt>
                <c:pt idx="74">
                  <c:v>-0.36</c:v>
                </c:pt>
                <c:pt idx="75">
                  <c:v>-0.31</c:v>
                </c:pt>
                <c:pt idx="76">
                  <c:v>0.13</c:v>
                </c:pt>
                <c:pt idx="77">
                  <c:v>0.69</c:v>
                </c:pt>
                <c:pt idx="78">
                  <c:v>0.88</c:v>
                </c:pt>
                <c:pt idx="79">
                  <c:v>0.78</c:v>
                </c:pt>
                <c:pt idx="80">
                  <c:v>0.59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EN'!$B$21:$CD$21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EN'!$B$23:$CD$23</c:f>
              <c:numCache>
                <c:formatCode>0.0</c:formatCode>
                <c:ptCount val="81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1.1399999999999999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-1.0900000000000001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-4.07</c:v>
                </c:pt>
                <c:pt idx="46">
                  <c:v>-4.17</c:v>
                </c:pt>
                <c:pt idx="47">
                  <c:v>-3.57</c:v>
                </c:pt>
                <c:pt idx="48">
                  <c:v>-2.64</c:v>
                </c:pt>
                <c:pt idx="49">
                  <c:v>-1.49</c:v>
                </c:pt>
                <c:pt idx="50">
                  <c:v>-0.55000000000000004</c:v>
                </c:pt>
                <c:pt idx="51">
                  <c:v>0.26</c:v>
                </c:pt>
                <c:pt idx="52">
                  <c:v>0.95</c:v>
                </c:pt>
                <c:pt idx="53">
                  <c:v>1.26</c:v>
                </c:pt>
                <c:pt idx="54">
                  <c:v>1.3</c:v>
                </c:pt>
                <c:pt idx="55">
                  <c:v>1.17</c:v>
                </c:pt>
                <c:pt idx="56">
                  <c:v>0.98</c:v>
                </c:pt>
                <c:pt idx="57">
                  <c:v>0.72</c:v>
                </c:pt>
                <c:pt idx="58">
                  <c:v>0.35</c:v>
                </c:pt>
                <c:pt idx="59">
                  <c:v>-0.11</c:v>
                </c:pt>
                <c:pt idx="60">
                  <c:v>-0.41</c:v>
                </c:pt>
                <c:pt idx="61">
                  <c:v>-0.37</c:v>
                </c:pt>
                <c:pt idx="62">
                  <c:v>-0.22</c:v>
                </c:pt>
                <c:pt idx="63">
                  <c:v>-7.0000000000000007E-2</c:v>
                </c:pt>
                <c:pt idx="64">
                  <c:v>0.01</c:v>
                </c:pt>
                <c:pt idx="65">
                  <c:v>-7.0000000000000007E-2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-0.22</c:v>
                </c:pt>
                <c:pt idx="70">
                  <c:v>-0.28000000000000003</c:v>
                </c:pt>
                <c:pt idx="71">
                  <c:v>-0.3</c:v>
                </c:pt>
                <c:pt idx="72">
                  <c:v>-0.28999999999999998</c:v>
                </c:pt>
                <c:pt idx="73">
                  <c:v>-0.31</c:v>
                </c:pt>
                <c:pt idx="74">
                  <c:v>-0.34</c:v>
                </c:pt>
                <c:pt idx="75">
                  <c:v>-0.3</c:v>
                </c:pt>
                <c:pt idx="76">
                  <c:v>-0.12</c:v>
                </c:pt>
                <c:pt idx="77">
                  <c:v>7.0000000000000007E-2</c:v>
                </c:pt>
                <c:pt idx="78">
                  <c:v>0.22</c:v>
                </c:pt>
                <c:pt idx="79">
                  <c:v>0.27</c:v>
                </c:pt>
                <c:pt idx="80">
                  <c:v>0.22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82336"/>
        <c:axId val="109585536"/>
      </c:lineChart>
      <c:catAx>
        <c:axId val="109182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9585536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0958553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18233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500000000000002E-2"/>
          <c:y val="4.4999999999999998E-2"/>
          <c:w val="0.16250000000000001"/>
          <c:h val="0.135750000000000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2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8.8000000000000007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44.97</c:v>
                </c:pt>
                <c:pt idx="27">
                  <c:v>22.35</c:v>
                </c:pt>
                <c:pt idx="28">
                  <c:v>10.92</c:v>
                </c:pt>
                <c:pt idx="29">
                  <c:v>-2.17</c:v>
                </c:pt>
                <c:pt idx="30">
                  <c:v>-4.7300000000000004</c:v>
                </c:pt>
                <c:pt idx="31">
                  <c:v>-5.46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16.059999999999999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-0.57999999999999996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0.28999999999999998</c:v>
                </c:pt>
                <c:pt idx="27">
                  <c:v>1.6</c:v>
                </c:pt>
                <c:pt idx="28">
                  <c:v>6.64</c:v>
                </c:pt>
                <c:pt idx="29">
                  <c:v>1.46</c:v>
                </c:pt>
                <c:pt idx="30">
                  <c:v>-2.39</c:v>
                </c:pt>
                <c:pt idx="31">
                  <c:v>-2.38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09816064"/>
        <c:axId val="109191168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-2.2000000000000002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-38.799999999999997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8.7100000000000009</c:v>
                </c:pt>
                <c:pt idx="24">
                  <c:v>1.63</c:v>
                </c:pt>
                <c:pt idx="25">
                  <c:v>34.159999999999997</c:v>
                </c:pt>
                <c:pt idx="26">
                  <c:v>45.26</c:v>
                </c:pt>
                <c:pt idx="27">
                  <c:v>23.94</c:v>
                </c:pt>
                <c:pt idx="28">
                  <c:v>17.559999999999999</c:v>
                </c:pt>
                <c:pt idx="29">
                  <c:v>-0.71</c:v>
                </c:pt>
                <c:pt idx="30">
                  <c:v>-7.12</c:v>
                </c:pt>
                <c:pt idx="31">
                  <c:v>-7.85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16064"/>
        <c:axId val="109191168"/>
      </c:lineChart>
      <c:catAx>
        <c:axId val="109816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1911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19116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8160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4.6249999999999999E-2"/>
          <c:w val="0.45824999999999999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3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8.8000000000000007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44.97</c:v>
                </c:pt>
                <c:pt idx="27">
                  <c:v>22.35</c:v>
                </c:pt>
                <c:pt idx="28">
                  <c:v>10.92</c:v>
                </c:pt>
                <c:pt idx="29">
                  <c:v>-2.17</c:v>
                </c:pt>
                <c:pt idx="30">
                  <c:v>-4.7300000000000004</c:v>
                </c:pt>
                <c:pt idx="31">
                  <c:v>-5.46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16.059999999999999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-0.57999999999999996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0.28999999999999998</c:v>
                </c:pt>
                <c:pt idx="27">
                  <c:v>1.6</c:v>
                </c:pt>
                <c:pt idx="28">
                  <c:v>6.64</c:v>
                </c:pt>
                <c:pt idx="29">
                  <c:v>1.46</c:v>
                </c:pt>
                <c:pt idx="30">
                  <c:v>-2.39</c:v>
                </c:pt>
                <c:pt idx="31">
                  <c:v>-2.38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09244800"/>
        <c:axId val="109246336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-2.2000000000000002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-38.799999999999997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8.7100000000000009</c:v>
                </c:pt>
                <c:pt idx="24">
                  <c:v>1.63</c:v>
                </c:pt>
                <c:pt idx="25">
                  <c:v>34.159999999999997</c:v>
                </c:pt>
                <c:pt idx="26">
                  <c:v>45.26</c:v>
                </c:pt>
                <c:pt idx="27">
                  <c:v>23.94</c:v>
                </c:pt>
                <c:pt idx="28">
                  <c:v>17.559999999999999</c:v>
                </c:pt>
                <c:pt idx="29">
                  <c:v>-0.71</c:v>
                </c:pt>
                <c:pt idx="30">
                  <c:v>-7.12</c:v>
                </c:pt>
                <c:pt idx="31">
                  <c:v>-7.85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44800"/>
        <c:axId val="109246336"/>
      </c:lineChart>
      <c:catAx>
        <c:axId val="109244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2463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24633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2448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4.6249999999999999E-2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4500000000000003E-2"/>
          <c:w val="0.88849999999999996"/>
          <c:h val="0.878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1.2.2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CZ'!$B$22:$DE$22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16.100000000000001</c:v>
                </c:pt>
                <c:pt idx="6">
                  <c:v>16.8</c:v>
                </c:pt>
                <c:pt idx="7">
                  <c:v>16.600000000000001</c:v>
                </c:pt>
                <c:pt idx="8">
                  <c:v>16.899999999999999</c:v>
                </c:pt>
                <c:pt idx="9">
                  <c:v>18.100000000000001</c:v>
                </c:pt>
                <c:pt idx="10">
                  <c:v>16.2</c:v>
                </c:pt>
                <c:pt idx="11">
                  <c:v>16.899999999999999</c:v>
                </c:pt>
                <c:pt idx="12">
                  <c:v>18.600000000000001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68.599999999999994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68.099999999999994</c:v>
                </c:pt>
                <c:pt idx="67">
                  <c:v>74.599999999999994</c:v>
                </c:pt>
                <c:pt idx="68">
                  <c:v>76.400000000000006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76.400000000000006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33.799999999999997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66.900000000000006</c:v>
                </c:pt>
                <c:pt idx="101">
                  <c:v>74.5</c:v>
                </c:pt>
                <c:pt idx="102">
                  <c:v>75.5</c:v>
                </c:pt>
                <c:pt idx="103">
                  <c:v>75.02</c:v>
                </c:pt>
                <c:pt idx="104">
                  <c:v>73.989999999999995</c:v>
                </c:pt>
                <c:pt idx="105">
                  <c:v>72.900000000000006</c:v>
                </c:pt>
                <c:pt idx="106">
                  <c:v>71.89</c:v>
                </c:pt>
                <c:pt idx="107">
                  <c:v>70.88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0416"/>
        <c:axId val="110146304"/>
      </c:lineChart>
      <c:catAx>
        <c:axId val="110140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14630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0146304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140416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4500000000000003E-2"/>
          <c:w val="0.88849999999999996"/>
          <c:h val="0.878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1.2.2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EN'!$B$22:$DE$22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16.100000000000001</c:v>
                </c:pt>
                <c:pt idx="6">
                  <c:v>16.8</c:v>
                </c:pt>
                <c:pt idx="7">
                  <c:v>16.600000000000001</c:v>
                </c:pt>
                <c:pt idx="8">
                  <c:v>16.899999999999999</c:v>
                </c:pt>
                <c:pt idx="9">
                  <c:v>18.100000000000001</c:v>
                </c:pt>
                <c:pt idx="10">
                  <c:v>16.2</c:v>
                </c:pt>
                <c:pt idx="11">
                  <c:v>16.899999999999999</c:v>
                </c:pt>
                <c:pt idx="12">
                  <c:v>18.600000000000001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68.599999999999994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68.099999999999994</c:v>
                </c:pt>
                <c:pt idx="67">
                  <c:v>74.599999999999994</c:v>
                </c:pt>
                <c:pt idx="68">
                  <c:v>76.400000000000006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76.400000000000006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33.799999999999997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66.900000000000006</c:v>
                </c:pt>
                <c:pt idx="101">
                  <c:v>74.5</c:v>
                </c:pt>
                <c:pt idx="102">
                  <c:v>75.5</c:v>
                </c:pt>
                <c:pt idx="103">
                  <c:v>75.02</c:v>
                </c:pt>
                <c:pt idx="104">
                  <c:v>73.989999999999995</c:v>
                </c:pt>
                <c:pt idx="105">
                  <c:v>72.900000000000006</c:v>
                </c:pt>
                <c:pt idx="106">
                  <c:v>71.89</c:v>
                </c:pt>
                <c:pt idx="107">
                  <c:v>70.88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69632"/>
        <c:axId val="110071168"/>
      </c:lineChart>
      <c:catAx>
        <c:axId val="110069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07116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007116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06963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-0.56999999999999995</c:v>
                </c:pt>
                <c:pt idx="1">
                  <c:v>-0.47</c:v>
                </c:pt>
                <c:pt idx="2">
                  <c:v>-0.28999999999999998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0.14000000000000001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0.33</c:v>
                </c:pt>
                <c:pt idx="19">
                  <c:v>0.27</c:v>
                </c:pt>
                <c:pt idx="20">
                  <c:v>0.32</c:v>
                </c:pt>
                <c:pt idx="21">
                  <c:v>0.23</c:v>
                </c:pt>
                <c:pt idx="22">
                  <c:v>-0.21</c:v>
                </c:pt>
                <c:pt idx="23">
                  <c:v>-0.14000000000000001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2.5499999999999998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2.14</c:v>
                </c:pt>
                <c:pt idx="19">
                  <c:v>1.99</c:v>
                </c:pt>
                <c:pt idx="20">
                  <c:v>2.34</c:v>
                </c:pt>
                <c:pt idx="21">
                  <c:v>2.2200000000000002</c:v>
                </c:pt>
                <c:pt idx="22">
                  <c:v>2.2000000000000002</c:v>
                </c:pt>
                <c:pt idx="23">
                  <c:v>2.0299999999999998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878784"/>
        <c:axId val="75880320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2.2000000000000002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2.2999999999999998</c:v>
                </c:pt>
                <c:pt idx="18">
                  <c:v>2.4700000000000002</c:v>
                </c:pt>
                <c:pt idx="19">
                  <c:v>2.25</c:v>
                </c:pt>
                <c:pt idx="20">
                  <c:v>2.66</c:v>
                </c:pt>
                <c:pt idx="21">
                  <c:v>2.4500000000000002</c:v>
                </c:pt>
                <c:pt idx="22">
                  <c:v>1.99</c:v>
                </c:pt>
                <c:pt idx="23">
                  <c:v>1.89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78784"/>
        <c:axId val="75880320"/>
      </c:lineChart>
      <c:catAx>
        <c:axId val="75878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8803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75880320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87878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4.65E-2"/>
          <c:w val="0.35575000000000001"/>
          <c:h val="0.39800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750000000000003E-2"/>
          <c:w val="0.88849999999999996"/>
          <c:h val="0.87575000000000003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34.630000000000003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36.299999999999997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79.239999999999995</c:v>
                </c:pt>
                <c:pt idx="31">
                  <c:v>79.23</c:v>
                </c:pt>
                <c:pt idx="32">
                  <c:v>63.97</c:v>
                </c:pt>
                <c:pt idx="33">
                  <c:v>70.599999999999994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70.510000000000005</c:v>
                </c:pt>
                <c:pt idx="47">
                  <c:v>69.63</c:v>
                </c:pt>
                <c:pt idx="48">
                  <c:v>72.23</c:v>
                </c:pt>
                <c:pt idx="49">
                  <c:v>81.349999999999994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69.709999999999994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130.22999999999999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144.66999999999999</c:v>
                </c:pt>
                <c:pt idx="86">
                  <c:v>139.88999999999999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71.900000000000006</c:v>
                </c:pt>
                <c:pt idx="94">
                  <c:v>73.010000000000005</c:v>
                </c:pt>
                <c:pt idx="95">
                  <c:v>81.05</c:v>
                </c:pt>
                <c:pt idx="96">
                  <c:v>89.59</c:v>
                </c:pt>
                <c:pt idx="97">
                  <c:v>78.680000000000007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110.6</c:v>
                </c:pt>
                <c:pt idx="103">
                  <c:v>109.22</c:v>
                </c:pt>
                <c:pt idx="104">
                  <c:v>107.04</c:v>
                </c:pt>
                <c:pt idx="105">
                  <c:v>104.81</c:v>
                </c:pt>
                <c:pt idx="106">
                  <c:v>102.72</c:v>
                </c:pt>
                <c:pt idx="107">
                  <c:v>100.65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69.239999999999995</c:v>
                </c:pt>
                <c:pt idx="37">
                  <c:v>59.67</c:v>
                </c:pt>
                <c:pt idx="38">
                  <c:v>58.63</c:v>
                </c:pt>
                <c:pt idx="39">
                  <c:v>65.010000000000005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71.069999999999993</c:v>
                </c:pt>
                <c:pt idx="47">
                  <c:v>75</c:v>
                </c:pt>
                <c:pt idx="48">
                  <c:v>79.540000000000006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148.44999999999999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135.72999999999999</c:v>
                </c:pt>
                <c:pt idx="76">
                  <c:v>139.46</c:v>
                </c:pt>
                <c:pt idx="77">
                  <c:v>143.77000000000001</c:v>
                </c:pt>
                <c:pt idx="78">
                  <c:v>141.33000000000001</c:v>
                </c:pt>
                <c:pt idx="79">
                  <c:v>144.16</c:v>
                </c:pt>
                <c:pt idx="80">
                  <c:v>145.12</c:v>
                </c:pt>
                <c:pt idx="81">
                  <c:v>154.72999999999999</c:v>
                </c:pt>
                <c:pt idx="82">
                  <c:v>142</c:v>
                </c:pt>
                <c:pt idx="83">
                  <c:v>141.91</c:v>
                </c:pt>
                <c:pt idx="84">
                  <c:v>142.72999999999999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133.55000000000001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77.709999999999994</c:v>
                </c:pt>
                <c:pt idx="96">
                  <c:v>91.48</c:v>
                </c:pt>
                <c:pt idx="97">
                  <c:v>81.290000000000006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79520"/>
        <c:axId val="109981056"/>
      </c:lineChart>
      <c:catAx>
        <c:axId val="109979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98105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99810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97952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5.7750000000000003E-2"/>
          <c:w val="0.13775000000000001"/>
          <c:h val="0.145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750000000000003E-2"/>
          <c:w val="0.88849999999999996"/>
          <c:h val="0.87575000000000003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34.630000000000003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36.299999999999997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79.239999999999995</c:v>
                </c:pt>
                <c:pt idx="31">
                  <c:v>79.23</c:v>
                </c:pt>
                <c:pt idx="32">
                  <c:v>63.97</c:v>
                </c:pt>
                <c:pt idx="33">
                  <c:v>70.599999999999994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70.510000000000005</c:v>
                </c:pt>
                <c:pt idx="47">
                  <c:v>69.63</c:v>
                </c:pt>
                <c:pt idx="48">
                  <c:v>72.23</c:v>
                </c:pt>
                <c:pt idx="49">
                  <c:v>81.349999999999994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69.709999999999994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130.22999999999999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144.66999999999999</c:v>
                </c:pt>
                <c:pt idx="86">
                  <c:v>139.88999999999999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71.900000000000006</c:v>
                </c:pt>
                <c:pt idx="94">
                  <c:v>73.010000000000005</c:v>
                </c:pt>
                <c:pt idx="95">
                  <c:v>81.05</c:v>
                </c:pt>
                <c:pt idx="96">
                  <c:v>89.59</c:v>
                </c:pt>
                <c:pt idx="97">
                  <c:v>78.680000000000007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110.6</c:v>
                </c:pt>
                <c:pt idx="103">
                  <c:v>109.22</c:v>
                </c:pt>
                <c:pt idx="104">
                  <c:v>107.04</c:v>
                </c:pt>
                <c:pt idx="105">
                  <c:v>104.81</c:v>
                </c:pt>
                <c:pt idx="106">
                  <c:v>102.72</c:v>
                </c:pt>
                <c:pt idx="107">
                  <c:v>100.65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69.239999999999995</c:v>
                </c:pt>
                <c:pt idx="37">
                  <c:v>59.67</c:v>
                </c:pt>
                <c:pt idx="38">
                  <c:v>58.63</c:v>
                </c:pt>
                <c:pt idx="39">
                  <c:v>65.010000000000005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71.069999999999993</c:v>
                </c:pt>
                <c:pt idx="47">
                  <c:v>75</c:v>
                </c:pt>
                <c:pt idx="48">
                  <c:v>79.540000000000006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148.44999999999999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135.72999999999999</c:v>
                </c:pt>
                <c:pt idx="76">
                  <c:v>139.46</c:v>
                </c:pt>
                <c:pt idx="77">
                  <c:v>143.77000000000001</c:v>
                </c:pt>
                <c:pt idx="78">
                  <c:v>141.33000000000001</c:v>
                </c:pt>
                <c:pt idx="79">
                  <c:v>144.16</c:v>
                </c:pt>
                <c:pt idx="80">
                  <c:v>145.12</c:v>
                </c:pt>
                <c:pt idx="81">
                  <c:v>154.72999999999999</c:v>
                </c:pt>
                <c:pt idx="82">
                  <c:v>142</c:v>
                </c:pt>
                <c:pt idx="83">
                  <c:v>141.91</c:v>
                </c:pt>
                <c:pt idx="84">
                  <c:v>142.72999999999999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133.55000000000001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77.709999999999994</c:v>
                </c:pt>
                <c:pt idx="96">
                  <c:v>91.48</c:v>
                </c:pt>
                <c:pt idx="97">
                  <c:v>81.290000000000006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63232"/>
        <c:axId val="110465024"/>
      </c:lineChart>
      <c:catAx>
        <c:axId val="110463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46502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04650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46323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250000000000002E-2"/>
          <c:y val="5.7750000000000003E-2"/>
          <c:w val="0.16450000000000001"/>
          <c:h val="0.145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CZ'!$B$20:$T$20</c:f>
              <c:numCache>
                <c:formatCode>0.0</c:formatCode>
                <c:ptCount val="19"/>
                <c:pt idx="0">
                  <c:v>-3.9</c:v>
                </c:pt>
                <c:pt idx="1">
                  <c:v>-5.72</c:v>
                </c:pt>
                <c:pt idx="2">
                  <c:v>-5.96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-2.94</c:v>
                </c:pt>
                <c:pt idx="7">
                  <c:v>-1.89</c:v>
                </c:pt>
                <c:pt idx="8">
                  <c:v>-3.19</c:v>
                </c:pt>
                <c:pt idx="9">
                  <c:v>-4.2</c:v>
                </c:pt>
                <c:pt idx="10">
                  <c:v>-3.55</c:v>
                </c:pt>
                <c:pt idx="11">
                  <c:v>-2.33</c:v>
                </c:pt>
                <c:pt idx="12">
                  <c:v>-1.1399999999999999</c:v>
                </c:pt>
                <c:pt idx="13">
                  <c:v>0.36</c:v>
                </c:pt>
                <c:pt idx="14">
                  <c:v>-0.8</c:v>
                </c:pt>
                <c:pt idx="15">
                  <c:v>-0.62</c:v>
                </c:pt>
                <c:pt idx="16">
                  <c:v>0.92</c:v>
                </c:pt>
                <c:pt idx="17">
                  <c:v>1.1000000000000001</c:v>
                </c:pt>
                <c:pt idx="18">
                  <c:v>0.94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CZ'!$B$21:$T$21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-0.14000000000000001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-7.0000000000000007E-2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CZ'!$B$22:$T$22</c:f>
              <c:numCache>
                <c:formatCode>0.0</c:formatCode>
                <c:ptCount val="19"/>
                <c:pt idx="0">
                  <c:v>0.33</c:v>
                </c:pt>
                <c:pt idx="1">
                  <c:v>0.24</c:v>
                </c:pt>
                <c:pt idx="2">
                  <c:v>-0.4</c:v>
                </c:pt>
                <c:pt idx="3">
                  <c:v>-0.86</c:v>
                </c:pt>
                <c:pt idx="4">
                  <c:v>-0.79</c:v>
                </c:pt>
                <c:pt idx="5">
                  <c:v>-0.17</c:v>
                </c:pt>
                <c:pt idx="6">
                  <c:v>0.77</c:v>
                </c:pt>
                <c:pt idx="7">
                  <c:v>1.24</c:v>
                </c:pt>
                <c:pt idx="8">
                  <c:v>1.21</c:v>
                </c:pt>
                <c:pt idx="9">
                  <c:v>-1.34</c:v>
                </c:pt>
                <c:pt idx="10">
                  <c:v>-0.69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</c:v>
                </c:pt>
                <c:pt idx="18">
                  <c:v>0.63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10643072"/>
        <c:axId val="11064460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CZ'!$B$19:$T$19</c:f>
              <c:numCache>
                <c:formatCode>0.0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-4.1900000000000004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1.6</c:v>
                </c:pt>
                <c:pt idx="18">
                  <c:v>1.49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3072"/>
        <c:axId val="110644608"/>
      </c:lineChart>
      <c:catAx>
        <c:axId val="110643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644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1064460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6430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99999999999999"/>
          <c:y val="0.64375000000000004"/>
          <c:w val="0.38474999999999998"/>
          <c:h val="0.24249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EN'!$B$20:$T$20</c:f>
              <c:numCache>
                <c:formatCode>0.0</c:formatCode>
                <c:ptCount val="19"/>
                <c:pt idx="0">
                  <c:v>-3.9</c:v>
                </c:pt>
                <c:pt idx="1">
                  <c:v>-5.72</c:v>
                </c:pt>
                <c:pt idx="2">
                  <c:v>-5.96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-2.94</c:v>
                </c:pt>
                <c:pt idx="7">
                  <c:v>-1.89</c:v>
                </c:pt>
                <c:pt idx="8">
                  <c:v>-3.19</c:v>
                </c:pt>
                <c:pt idx="9">
                  <c:v>-4.2</c:v>
                </c:pt>
                <c:pt idx="10">
                  <c:v>-3.55</c:v>
                </c:pt>
                <c:pt idx="11">
                  <c:v>-2.33</c:v>
                </c:pt>
                <c:pt idx="12">
                  <c:v>-1.1399999999999999</c:v>
                </c:pt>
                <c:pt idx="13">
                  <c:v>0.36</c:v>
                </c:pt>
                <c:pt idx="14">
                  <c:v>-0.8</c:v>
                </c:pt>
                <c:pt idx="15">
                  <c:v>-0.62</c:v>
                </c:pt>
                <c:pt idx="16">
                  <c:v>0.92</c:v>
                </c:pt>
                <c:pt idx="17">
                  <c:v>1.1000000000000001</c:v>
                </c:pt>
                <c:pt idx="18">
                  <c:v>0.94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EN'!$B$21:$T$21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-0.14000000000000001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-7.0000000000000007E-2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EN'!$B$22:$T$22</c:f>
              <c:numCache>
                <c:formatCode>0.0</c:formatCode>
                <c:ptCount val="19"/>
                <c:pt idx="0">
                  <c:v>0.33</c:v>
                </c:pt>
                <c:pt idx="1">
                  <c:v>0.24</c:v>
                </c:pt>
                <c:pt idx="2">
                  <c:v>-0.4</c:v>
                </c:pt>
                <c:pt idx="3">
                  <c:v>-0.86</c:v>
                </c:pt>
                <c:pt idx="4">
                  <c:v>-0.79</c:v>
                </c:pt>
                <c:pt idx="5">
                  <c:v>-0.17</c:v>
                </c:pt>
                <c:pt idx="6">
                  <c:v>0.77</c:v>
                </c:pt>
                <c:pt idx="7">
                  <c:v>1.24</c:v>
                </c:pt>
                <c:pt idx="8">
                  <c:v>1.21</c:v>
                </c:pt>
                <c:pt idx="9">
                  <c:v>-1.34</c:v>
                </c:pt>
                <c:pt idx="10">
                  <c:v>-0.69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</c:v>
                </c:pt>
                <c:pt idx="18">
                  <c:v>0.63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10883968"/>
        <c:axId val="110885504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EN'!$B$19:$T$19</c:f>
              <c:numCache>
                <c:formatCode>0.0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-4.1900000000000004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1.6</c:v>
                </c:pt>
                <c:pt idx="18">
                  <c:v>1.49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3968"/>
        <c:axId val="110885504"/>
      </c:lineChart>
      <c:catAx>
        <c:axId val="110883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885504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10885504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8839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75000000000005"/>
          <c:y val="0.64375000000000004"/>
          <c:w val="0.35625000000000001"/>
          <c:h val="0.24249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81374999999999997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1.3.2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1.3.2 CZ'!$B$19:$T$19</c:f>
              <c:numCache>
                <c:formatCode>0.0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34.67</c:v>
                </c:pt>
                <c:pt idx="18">
                  <c:v>32.979999999999997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10518656"/>
        <c:axId val="110520192"/>
      </c:barChart>
      <c:catAx>
        <c:axId val="110518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52019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1052019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51865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81374999999999997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1.3.2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1.3.2 EN'!$B$19:$T$19</c:f>
              <c:numCache>
                <c:formatCode>0.0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34.67</c:v>
                </c:pt>
                <c:pt idx="18">
                  <c:v>32.979999999999997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10980096"/>
        <c:axId val="111002368"/>
      </c:barChart>
      <c:catAx>
        <c:axId val="110980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00236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1100236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98009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1.4.1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CZ'!$B$19:$AW$19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0.28000000000000003</c:v>
                </c:pt>
                <c:pt idx="37">
                  <c:v>0.28999999999999998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0.92</c:v>
                </c:pt>
                <c:pt idx="42">
                  <c:v>1.06</c:v>
                </c:pt>
                <c:pt idx="43">
                  <c:v>1.21</c:v>
                </c:pt>
                <c:pt idx="44">
                  <c:v>1.35</c:v>
                </c:pt>
                <c:pt idx="45">
                  <c:v>1.5</c:v>
                </c:pt>
                <c:pt idx="46">
                  <c:v>1.64</c:v>
                </c:pt>
                <c:pt idx="47">
                  <c:v>1.79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CZ'!$B$20:$AW$20</c:f>
              <c:numCache>
                <c:formatCode>0.0</c:formatCode>
                <c:ptCount val="48"/>
                <c:pt idx="0">
                  <c:v>4.68</c:v>
                </c:pt>
                <c:pt idx="1">
                  <c:v>5.13</c:v>
                </c:pt>
                <c:pt idx="2">
                  <c:v>4.42</c:v>
                </c:pt>
                <c:pt idx="3">
                  <c:v>4.3</c:v>
                </c:pt>
                <c:pt idx="4">
                  <c:v>5.16</c:v>
                </c:pt>
                <c:pt idx="5">
                  <c:v>5.45</c:v>
                </c:pt>
                <c:pt idx="6">
                  <c:v>5.01</c:v>
                </c:pt>
                <c:pt idx="7">
                  <c:v>3.98</c:v>
                </c:pt>
                <c:pt idx="8">
                  <c:v>4.0199999999999996</c:v>
                </c:pt>
                <c:pt idx="9">
                  <c:v>4.26</c:v>
                </c:pt>
                <c:pt idx="10">
                  <c:v>3.34</c:v>
                </c:pt>
                <c:pt idx="11">
                  <c:v>3.89</c:v>
                </c:pt>
                <c:pt idx="12">
                  <c:v>4.05</c:v>
                </c:pt>
                <c:pt idx="13">
                  <c:v>3.77</c:v>
                </c:pt>
                <c:pt idx="14">
                  <c:v>3</c:v>
                </c:pt>
                <c:pt idx="15">
                  <c:v>3.7</c:v>
                </c:pt>
                <c:pt idx="16">
                  <c:v>3.51</c:v>
                </c:pt>
                <c:pt idx="17">
                  <c:v>3.11</c:v>
                </c:pt>
                <c:pt idx="18">
                  <c:v>2.37</c:v>
                </c:pt>
                <c:pt idx="19">
                  <c:v>1.92</c:v>
                </c:pt>
                <c:pt idx="20">
                  <c:v>1.98</c:v>
                </c:pt>
                <c:pt idx="21">
                  <c:v>2.14</c:v>
                </c:pt>
                <c:pt idx="22">
                  <c:v>2.42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1.55</c:v>
                </c:pt>
                <c:pt idx="26">
                  <c:v>1.21</c:v>
                </c:pt>
                <c:pt idx="27">
                  <c:v>0.67</c:v>
                </c:pt>
                <c:pt idx="28">
                  <c:v>0.35</c:v>
                </c:pt>
                <c:pt idx="29">
                  <c:v>1.01</c:v>
                </c:pt>
                <c:pt idx="30">
                  <c:v>0.68</c:v>
                </c:pt>
                <c:pt idx="31">
                  <c:v>0.49</c:v>
                </c:pt>
                <c:pt idx="32">
                  <c:v>0.35</c:v>
                </c:pt>
                <c:pt idx="33">
                  <c:v>0.45</c:v>
                </c:pt>
                <c:pt idx="34">
                  <c:v>0.25</c:v>
                </c:pt>
                <c:pt idx="35">
                  <c:v>0.53</c:v>
                </c:pt>
                <c:pt idx="36">
                  <c:v>0.87</c:v>
                </c:pt>
                <c:pt idx="37">
                  <c:v>0.77</c:v>
                </c:pt>
                <c:pt idx="38">
                  <c:v>0.97</c:v>
                </c:pt>
                <c:pt idx="39">
                  <c:v>1.5</c:v>
                </c:pt>
                <c:pt idx="40">
                  <c:v>1.81</c:v>
                </c:pt>
                <c:pt idx="41">
                  <c:v>2.14</c:v>
                </c:pt>
                <c:pt idx="42">
                  <c:v>2.23</c:v>
                </c:pt>
                <c:pt idx="43">
                  <c:v>2.31</c:v>
                </c:pt>
                <c:pt idx="44">
                  <c:v>2.4</c:v>
                </c:pt>
                <c:pt idx="45">
                  <c:v>2.48</c:v>
                </c:pt>
                <c:pt idx="46">
                  <c:v>2.57</c:v>
                </c:pt>
                <c:pt idx="47">
                  <c:v>2.65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62240"/>
        <c:axId val="112363776"/>
      </c:lineChart>
      <c:catAx>
        <c:axId val="112362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3637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36377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36224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5000000000002"/>
          <c:y val="3.95E-2"/>
          <c:w val="0.38974999999999999"/>
          <c:h val="0.14074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1.4.1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EN'!$B$19:$AW$19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0.28000000000000003</c:v>
                </c:pt>
                <c:pt idx="37">
                  <c:v>0.28999999999999998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0.92</c:v>
                </c:pt>
                <c:pt idx="42">
                  <c:v>1.06</c:v>
                </c:pt>
                <c:pt idx="43">
                  <c:v>1.21</c:v>
                </c:pt>
                <c:pt idx="44">
                  <c:v>1.35</c:v>
                </c:pt>
                <c:pt idx="45">
                  <c:v>1.5</c:v>
                </c:pt>
                <c:pt idx="46">
                  <c:v>1.64</c:v>
                </c:pt>
                <c:pt idx="47">
                  <c:v>1.79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EN'!$B$20:$AW$20</c:f>
              <c:numCache>
                <c:formatCode>0.0</c:formatCode>
                <c:ptCount val="48"/>
                <c:pt idx="0">
                  <c:v>4.68</c:v>
                </c:pt>
                <c:pt idx="1">
                  <c:v>5.13</c:v>
                </c:pt>
                <c:pt idx="2">
                  <c:v>4.42</c:v>
                </c:pt>
                <c:pt idx="3">
                  <c:v>4.3</c:v>
                </c:pt>
                <c:pt idx="4">
                  <c:v>5.16</c:v>
                </c:pt>
                <c:pt idx="5">
                  <c:v>5.45</c:v>
                </c:pt>
                <c:pt idx="6">
                  <c:v>5.01</c:v>
                </c:pt>
                <c:pt idx="7">
                  <c:v>3.98</c:v>
                </c:pt>
                <c:pt idx="8">
                  <c:v>4.0199999999999996</c:v>
                </c:pt>
                <c:pt idx="9">
                  <c:v>4.26</c:v>
                </c:pt>
                <c:pt idx="10">
                  <c:v>3.34</c:v>
                </c:pt>
                <c:pt idx="11">
                  <c:v>3.89</c:v>
                </c:pt>
                <c:pt idx="12">
                  <c:v>4.05</c:v>
                </c:pt>
                <c:pt idx="13">
                  <c:v>3.77</c:v>
                </c:pt>
                <c:pt idx="14">
                  <c:v>3</c:v>
                </c:pt>
                <c:pt idx="15">
                  <c:v>3.7</c:v>
                </c:pt>
                <c:pt idx="16">
                  <c:v>3.51</c:v>
                </c:pt>
                <c:pt idx="17">
                  <c:v>3.11</c:v>
                </c:pt>
                <c:pt idx="18">
                  <c:v>2.37</c:v>
                </c:pt>
                <c:pt idx="19">
                  <c:v>1.92</c:v>
                </c:pt>
                <c:pt idx="20">
                  <c:v>1.98</c:v>
                </c:pt>
                <c:pt idx="21">
                  <c:v>2.14</c:v>
                </c:pt>
                <c:pt idx="22">
                  <c:v>2.42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1.55</c:v>
                </c:pt>
                <c:pt idx="26">
                  <c:v>1.21</c:v>
                </c:pt>
                <c:pt idx="27">
                  <c:v>0.67</c:v>
                </c:pt>
                <c:pt idx="28">
                  <c:v>0.35</c:v>
                </c:pt>
                <c:pt idx="29">
                  <c:v>1.01</c:v>
                </c:pt>
                <c:pt idx="30">
                  <c:v>0.68</c:v>
                </c:pt>
                <c:pt idx="31">
                  <c:v>0.49</c:v>
                </c:pt>
                <c:pt idx="32">
                  <c:v>0.35</c:v>
                </c:pt>
                <c:pt idx="33">
                  <c:v>0.45</c:v>
                </c:pt>
                <c:pt idx="34">
                  <c:v>0.25</c:v>
                </c:pt>
                <c:pt idx="35">
                  <c:v>0.53</c:v>
                </c:pt>
                <c:pt idx="36">
                  <c:v>0.87</c:v>
                </c:pt>
                <c:pt idx="37">
                  <c:v>0.77</c:v>
                </c:pt>
                <c:pt idx="38">
                  <c:v>0.97</c:v>
                </c:pt>
                <c:pt idx="39">
                  <c:v>1.5</c:v>
                </c:pt>
                <c:pt idx="40">
                  <c:v>1.81</c:v>
                </c:pt>
                <c:pt idx="41">
                  <c:v>2.14</c:v>
                </c:pt>
                <c:pt idx="42">
                  <c:v>2.23</c:v>
                </c:pt>
                <c:pt idx="43">
                  <c:v>2.31</c:v>
                </c:pt>
                <c:pt idx="44">
                  <c:v>2.4</c:v>
                </c:pt>
                <c:pt idx="45">
                  <c:v>2.48</c:v>
                </c:pt>
                <c:pt idx="46">
                  <c:v>2.57</c:v>
                </c:pt>
                <c:pt idx="47">
                  <c:v>2.65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6512"/>
        <c:axId val="111218048"/>
      </c:lineChart>
      <c:catAx>
        <c:axId val="111216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218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121804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21651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75000000000001"/>
          <c:y val="4.65E-2"/>
          <c:w val="0.40300000000000002"/>
          <c:h val="0.13400000000000001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CZ'!$B$20:$AT$20</c:f>
              <c:numCache>
                <c:formatCode>0.0</c:formatCode>
                <c:ptCount val="45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4.6399999999999997</c:v>
                </c:pt>
                <c:pt idx="8">
                  <c:v>4.0599999999999996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  <c:pt idx="44">
                  <c:v>0.65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CZ'!$B$21:$AT$21</c:f>
              <c:numCache>
                <c:formatCode>0.0</c:formatCode>
                <c:ptCount val="45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5.1100000000000003</c:v>
                </c:pt>
                <c:pt idx="16">
                  <c:v>4.8499999999999996</c:v>
                </c:pt>
                <c:pt idx="17">
                  <c:v>4.38</c:v>
                </c:pt>
                <c:pt idx="18">
                  <c:v>4.4800000000000004</c:v>
                </c:pt>
                <c:pt idx="19">
                  <c:v>4.51</c:v>
                </c:pt>
                <c:pt idx="20">
                  <c:v>4.6399999999999997</c:v>
                </c:pt>
                <c:pt idx="21">
                  <c:v>4.7300000000000004</c:v>
                </c:pt>
                <c:pt idx="22">
                  <c:v>4.37</c:v>
                </c:pt>
                <c:pt idx="23">
                  <c:v>4.0999999999999996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  <c:pt idx="44">
                  <c:v>6.55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CZ'!$B$22:$AT$22</c:f>
              <c:numCache>
                <c:formatCode>0.0</c:formatCode>
                <c:ptCount val="45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2.2400000000000002</c:v>
                </c:pt>
                <c:pt idx="11">
                  <c:v>1.97</c:v>
                </c:pt>
                <c:pt idx="12">
                  <c:v>1.48</c:v>
                </c:pt>
                <c:pt idx="13">
                  <c:v>1.1299999999999999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0.14000000000000001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0.14000000000000001</c:v>
                </c:pt>
                <c:pt idx="35">
                  <c:v>0.3</c:v>
                </c:pt>
                <c:pt idx="36">
                  <c:v>0.3</c:v>
                </c:pt>
                <c:pt idx="37">
                  <c:v>0.28999999999999998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  <c:pt idx="44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700416"/>
        <c:axId val="112714496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CZ'!$B$19:$AT$19</c:f>
              <c:numCache>
                <c:formatCode>0.0</c:formatCode>
                <c:ptCount val="45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32.840000000000003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20.399999999999999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8.9499999999999993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4.6900000000000004</c:v>
                </c:pt>
                <c:pt idx="23">
                  <c:v>4.2300000000000004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  <c:pt idx="44">
                  <c:v>7.67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0416"/>
        <c:axId val="112714496"/>
      </c:lineChart>
      <c:catAx>
        <c:axId val="112700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714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714496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70041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00000000000002"/>
          <c:y val="4.8000000000000001E-2"/>
          <c:w val="0.27600000000000002"/>
          <c:h val="0.26874999999999999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EN'!$B$20:$AT$20</c:f>
              <c:numCache>
                <c:formatCode>0.0</c:formatCode>
                <c:ptCount val="45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4.6399999999999997</c:v>
                </c:pt>
                <c:pt idx="8">
                  <c:v>4.0599999999999996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  <c:pt idx="44">
                  <c:v>0.65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EN'!$B$21:$AT$21</c:f>
              <c:numCache>
                <c:formatCode>0.0</c:formatCode>
                <c:ptCount val="45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5.1100000000000003</c:v>
                </c:pt>
                <c:pt idx="16">
                  <c:v>4.8499999999999996</c:v>
                </c:pt>
                <c:pt idx="17">
                  <c:v>4.38</c:v>
                </c:pt>
                <c:pt idx="18">
                  <c:v>4.4800000000000004</c:v>
                </c:pt>
                <c:pt idx="19">
                  <c:v>4.51</c:v>
                </c:pt>
                <c:pt idx="20">
                  <c:v>4.6399999999999997</c:v>
                </c:pt>
                <c:pt idx="21">
                  <c:v>4.7300000000000004</c:v>
                </c:pt>
                <c:pt idx="22">
                  <c:v>4.37</c:v>
                </c:pt>
                <c:pt idx="23">
                  <c:v>4.0999999999999996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  <c:pt idx="44">
                  <c:v>6.55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EN'!$B$22:$AT$22</c:f>
              <c:numCache>
                <c:formatCode>0.0</c:formatCode>
                <c:ptCount val="45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2.2400000000000002</c:v>
                </c:pt>
                <c:pt idx="11">
                  <c:v>1.97</c:v>
                </c:pt>
                <c:pt idx="12">
                  <c:v>1.48</c:v>
                </c:pt>
                <c:pt idx="13">
                  <c:v>1.1299999999999999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0.14000000000000001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0.14000000000000001</c:v>
                </c:pt>
                <c:pt idx="35">
                  <c:v>0.3</c:v>
                </c:pt>
                <c:pt idx="36">
                  <c:v>0.3</c:v>
                </c:pt>
                <c:pt idx="37">
                  <c:v>0.28999999999999998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  <c:pt idx="44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03904"/>
        <c:axId val="11300979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EN'!$B$19:$AT$19</c:f>
              <c:numCache>
                <c:formatCode>0.0</c:formatCode>
                <c:ptCount val="45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32.840000000000003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20.399999999999999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8.9499999999999993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4.6900000000000004</c:v>
                </c:pt>
                <c:pt idx="23">
                  <c:v>4.2300000000000004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  <c:pt idx="44">
                  <c:v>7.67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03904"/>
        <c:axId val="113009792"/>
      </c:lineChart>
      <c:catAx>
        <c:axId val="113003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0097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3009792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00390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4.8000000000000001E-2"/>
          <c:w val="0.36249999999999999"/>
          <c:h val="0.26874999999999999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-0.56999999999999995</c:v>
                </c:pt>
                <c:pt idx="1">
                  <c:v>-0.47</c:v>
                </c:pt>
                <c:pt idx="2">
                  <c:v>-0.28999999999999998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0.14000000000000001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0.33</c:v>
                </c:pt>
                <c:pt idx="19">
                  <c:v>0.27</c:v>
                </c:pt>
                <c:pt idx="20">
                  <c:v>0.32</c:v>
                </c:pt>
                <c:pt idx="21">
                  <c:v>0.23</c:v>
                </c:pt>
                <c:pt idx="22">
                  <c:v>-0.21</c:v>
                </c:pt>
                <c:pt idx="23">
                  <c:v>-0.14000000000000001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2.5499999999999998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2.14</c:v>
                </c:pt>
                <c:pt idx="19">
                  <c:v>1.99</c:v>
                </c:pt>
                <c:pt idx="20">
                  <c:v>2.34</c:v>
                </c:pt>
                <c:pt idx="21">
                  <c:v>2.2200000000000002</c:v>
                </c:pt>
                <c:pt idx="22">
                  <c:v>2.2000000000000002</c:v>
                </c:pt>
                <c:pt idx="23">
                  <c:v>2.0299999999999998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3437440"/>
        <c:axId val="83438976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2.2000000000000002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2.2999999999999998</c:v>
                </c:pt>
                <c:pt idx="18">
                  <c:v>2.4700000000000002</c:v>
                </c:pt>
                <c:pt idx="19">
                  <c:v>2.25</c:v>
                </c:pt>
                <c:pt idx="20">
                  <c:v>2.66</c:v>
                </c:pt>
                <c:pt idx="21">
                  <c:v>2.4500000000000002</c:v>
                </c:pt>
                <c:pt idx="22">
                  <c:v>1.99</c:v>
                </c:pt>
                <c:pt idx="23">
                  <c:v>1.89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37440"/>
        <c:axId val="83438976"/>
      </c:lineChart>
      <c:catAx>
        <c:axId val="83437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4389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83438976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43744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4.3749999999999997E-2"/>
          <c:w val="0.35975000000000001"/>
          <c:h val="0.39850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CZ'!$B$20:$AT$20</c:f>
              <c:numCache>
                <c:formatCode>0.0</c:formatCode>
                <c:ptCount val="45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16.329999999999998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5.0999999999999996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0.55000000000000004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4.1900000000000004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  <c:pt idx="44">
                  <c:v>1.66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CZ'!$B$21:$AT$21</c:f>
              <c:numCache>
                <c:formatCode>0.0</c:formatCode>
                <c:ptCount val="45"/>
                <c:pt idx="0">
                  <c:v>5.29</c:v>
                </c:pt>
                <c:pt idx="1">
                  <c:v>4.57</c:v>
                </c:pt>
                <c:pt idx="2">
                  <c:v>4.5599999999999996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2.2400000000000002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2.2400000000000002</c:v>
                </c:pt>
                <c:pt idx="35">
                  <c:v>2.4500000000000002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  <c:pt idx="44">
                  <c:v>1.79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300032"/>
        <c:axId val="116314112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CZ'!$B$19:$AT$19</c:f>
              <c:numCache>
                <c:formatCode>0.0</c:formatCode>
                <c:ptCount val="45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16.940000000000001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5.0199999999999996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9.3000000000000007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  <c:pt idx="44">
                  <c:v>3.46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00032"/>
        <c:axId val="116314112"/>
      </c:lineChart>
      <c:catAx>
        <c:axId val="116300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314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31411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30003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00000000000002"/>
          <c:y val="4.8000000000000001E-2"/>
          <c:w val="0.27600000000000002"/>
          <c:h val="0.22025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EN'!$B$20:$AT$20</c:f>
              <c:numCache>
                <c:formatCode>0.0</c:formatCode>
                <c:ptCount val="45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16.329999999999998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5.0999999999999996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0.55000000000000004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4.1900000000000004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  <c:pt idx="44">
                  <c:v>1.66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EN'!$B$21:$AT$21</c:f>
              <c:numCache>
                <c:formatCode>0.0</c:formatCode>
                <c:ptCount val="45"/>
                <c:pt idx="0">
                  <c:v>5.29</c:v>
                </c:pt>
                <c:pt idx="1">
                  <c:v>4.57</c:v>
                </c:pt>
                <c:pt idx="2">
                  <c:v>4.5599999999999996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2.2400000000000002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2.2400000000000002</c:v>
                </c:pt>
                <c:pt idx="35">
                  <c:v>2.4500000000000002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  <c:pt idx="44">
                  <c:v>1.79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09088"/>
        <c:axId val="112810624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EN'!$B$19:$AT$19</c:f>
              <c:numCache>
                <c:formatCode>0.0</c:formatCode>
                <c:ptCount val="45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16.940000000000001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5.0199999999999996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9.3000000000000007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  <c:pt idx="44">
                  <c:v>3.46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9088"/>
        <c:axId val="112810624"/>
      </c:lineChart>
      <c:catAx>
        <c:axId val="112809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8106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81062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80908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4.8000000000000001E-2"/>
          <c:w val="0.33224999999999999"/>
          <c:h val="0.22025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1.4.4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CZ'!$B$19:$AT$19</c:f>
              <c:numCache>
                <c:formatCode>0.0</c:formatCode>
                <c:ptCount val="45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4.2699999999999996</c:v>
                </c:pt>
                <c:pt idx="13">
                  <c:v>4.5999999999999996</c:v>
                </c:pt>
                <c:pt idx="14">
                  <c:v>4.8899999999999997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5.0199999999999996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4.9400000000000004</c:v>
                </c:pt>
                <c:pt idx="30">
                  <c:v>4.8499999999999996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4.2699999999999996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1.4.4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CZ'!$B$20:$AT$20</c:f>
              <c:numCache>
                <c:formatCode>0.0</c:formatCode>
                <c:ptCount val="45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4.5999999999999996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8.0500000000000007</c:v>
                </c:pt>
                <c:pt idx="13">
                  <c:v>8.51</c:v>
                </c:pt>
                <c:pt idx="14">
                  <c:v>8.7899999999999991</c:v>
                </c:pt>
                <c:pt idx="15">
                  <c:v>8.93</c:v>
                </c:pt>
                <c:pt idx="16">
                  <c:v>8.85</c:v>
                </c:pt>
                <c:pt idx="17">
                  <c:v>8.5500000000000007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4.3499999999999996</c:v>
                </c:pt>
                <c:pt idx="44">
                  <c:v>4.07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36512"/>
        <c:axId val="116338048"/>
      </c:lineChart>
      <c:catAx>
        <c:axId val="116336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338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33804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3365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99999999999995"/>
          <c:y val="0.73599999999999999"/>
          <c:w val="0.35575000000000001"/>
          <c:h val="0.14774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1.4.4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EN'!$B$19:$AT$19</c:f>
              <c:numCache>
                <c:formatCode>0.0</c:formatCode>
                <c:ptCount val="45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4.2699999999999996</c:v>
                </c:pt>
                <c:pt idx="13">
                  <c:v>4.5999999999999996</c:v>
                </c:pt>
                <c:pt idx="14">
                  <c:v>4.8899999999999997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5.0199999999999996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4.9400000000000004</c:v>
                </c:pt>
                <c:pt idx="30">
                  <c:v>4.8499999999999996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4.2699999999999996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1.4.4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EN'!$B$20:$AT$20</c:f>
              <c:numCache>
                <c:formatCode>0.0</c:formatCode>
                <c:ptCount val="45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4.5999999999999996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8.0500000000000007</c:v>
                </c:pt>
                <c:pt idx="13">
                  <c:v>8.51</c:v>
                </c:pt>
                <c:pt idx="14">
                  <c:v>8.7899999999999991</c:v>
                </c:pt>
                <c:pt idx="15">
                  <c:v>8.93</c:v>
                </c:pt>
                <c:pt idx="16">
                  <c:v>8.85</c:v>
                </c:pt>
                <c:pt idx="17">
                  <c:v>8.5500000000000007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4.3499999999999996</c:v>
                </c:pt>
                <c:pt idx="44">
                  <c:v>4.07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01120"/>
        <c:axId val="116511104"/>
      </c:lineChart>
      <c:catAx>
        <c:axId val="116501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5111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51110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5011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49999999999998"/>
          <c:y val="0.73599999999999999"/>
          <c:w val="0.44600000000000001"/>
          <c:h val="0.14774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1.4.5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CZ'!$B$19:$AT$19</c:f>
              <c:numCache>
                <c:formatCode>0.0</c:formatCode>
                <c:ptCount val="45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8.2200000000000006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4.8899999999999997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4.5999999999999996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8.7799999999999994</c:v>
                </c:pt>
                <c:pt idx="41">
                  <c:v>9.31</c:v>
                </c:pt>
                <c:pt idx="42">
                  <c:v>8.6300000000000008</c:v>
                </c:pt>
                <c:pt idx="43">
                  <c:v>7.97</c:v>
                </c:pt>
                <c:pt idx="44">
                  <c:v>6.55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1.4.5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CZ'!$B$20:$AT$20</c:f>
              <c:numCache>
                <c:formatCode>0.0</c:formatCode>
                <c:ptCount val="45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1.1299999999999999</c:v>
                </c:pt>
                <c:pt idx="8">
                  <c:v>-1.85</c:v>
                </c:pt>
                <c:pt idx="9">
                  <c:v>-0.74</c:v>
                </c:pt>
                <c:pt idx="10">
                  <c:v>-4.4400000000000004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4.9400000000000004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4.0999999999999996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9.8000000000000007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8.5500000000000007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4.2699999999999996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  <c:pt idx="44">
                  <c:v>5.56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436352"/>
        <c:axId val="116446336"/>
      </c:lineChart>
      <c:catAx>
        <c:axId val="116436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4463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446336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43635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000000000004"/>
          <c:y val="0.73924999999999996"/>
          <c:w val="0.35149999999999998"/>
          <c:h val="0.14899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1.4.5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EN'!$B$19:$AT$19</c:f>
              <c:numCache>
                <c:formatCode>0.0</c:formatCode>
                <c:ptCount val="45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8.2200000000000006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4.8899999999999997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4.5999999999999996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8.7799999999999994</c:v>
                </c:pt>
                <c:pt idx="41">
                  <c:v>9.31</c:v>
                </c:pt>
                <c:pt idx="42">
                  <c:v>8.6300000000000008</c:v>
                </c:pt>
                <c:pt idx="43">
                  <c:v>7.97</c:v>
                </c:pt>
                <c:pt idx="44">
                  <c:v>6.55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1.4.5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EN'!$B$20:$AT$20</c:f>
              <c:numCache>
                <c:formatCode>0.0</c:formatCode>
                <c:ptCount val="45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1.1299999999999999</c:v>
                </c:pt>
                <c:pt idx="8">
                  <c:v>-1.85</c:v>
                </c:pt>
                <c:pt idx="9">
                  <c:v>-0.74</c:v>
                </c:pt>
                <c:pt idx="10">
                  <c:v>-4.4400000000000004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4.9400000000000004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4.0999999999999996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9.8000000000000007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8.5500000000000007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4.2699999999999996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  <c:pt idx="44">
                  <c:v>5.56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28192"/>
        <c:axId val="116729728"/>
      </c:lineChart>
      <c:catAx>
        <c:axId val="116728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7297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729728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72819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099999999999998"/>
          <c:y val="0.73950000000000005"/>
          <c:w val="0.4415"/>
          <c:h val="0.14899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49999999999996"/>
          <c:h val="0.86675000000000002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CZ'!$B$23:$BB$23</c:f>
              <c:numCache>
                <c:formatCode>0.0</c:formatCode>
                <c:ptCount val="53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17.690000000000001</c:v>
                </c:pt>
                <c:pt idx="21">
                  <c:v>17.87</c:v>
                </c:pt>
                <c:pt idx="22">
                  <c:v>18.11</c:v>
                </c:pt>
                <c:pt idx="23">
                  <c:v>18.399999999999999</c:v>
                </c:pt>
                <c:pt idx="24">
                  <c:v>18.61</c:v>
                </c:pt>
                <c:pt idx="25">
                  <c:v>18.71</c:v>
                </c:pt>
                <c:pt idx="26">
                  <c:v>18.989999999999998</c:v>
                </c:pt>
                <c:pt idx="27">
                  <c:v>19.239999999999998</c:v>
                </c:pt>
                <c:pt idx="28">
                  <c:v>19.47</c:v>
                </c:pt>
                <c:pt idx="29">
                  <c:v>19.64</c:v>
                </c:pt>
                <c:pt idx="30">
                  <c:v>19.920000000000002</c:v>
                </c:pt>
                <c:pt idx="31">
                  <c:v>20.239999999999998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CZ'!$B$24:$BB$24</c:f>
              <c:numCache>
                <c:formatCode>0.0</c:formatCode>
                <c:ptCount val="53"/>
                <c:pt idx="0">
                  <c:v>2.1800000000000002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4.1399999999999997</c:v>
                </c:pt>
                <c:pt idx="16">
                  <c:v>4.26</c:v>
                </c:pt>
                <c:pt idx="17">
                  <c:v>4.4400000000000004</c:v>
                </c:pt>
                <c:pt idx="18">
                  <c:v>4.6500000000000004</c:v>
                </c:pt>
                <c:pt idx="19">
                  <c:v>4.74</c:v>
                </c:pt>
                <c:pt idx="20">
                  <c:v>4.7699999999999996</c:v>
                </c:pt>
                <c:pt idx="21">
                  <c:v>4.79</c:v>
                </c:pt>
                <c:pt idx="22">
                  <c:v>4.88</c:v>
                </c:pt>
                <c:pt idx="23">
                  <c:v>5.0999999999999996</c:v>
                </c:pt>
                <c:pt idx="24">
                  <c:v>5.04</c:v>
                </c:pt>
                <c:pt idx="25">
                  <c:v>5.0199999999999996</c:v>
                </c:pt>
                <c:pt idx="26">
                  <c:v>5.01</c:v>
                </c:pt>
                <c:pt idx="27">
                  <c:v>4.97</c:v>
                </c:pt>
                <c:pt idx="28">
                  <c:v>4.9000000000000004</c:v>
                </c:pt>
                <c:pt idx="29">
                  <c:v>4.88</c:v>
                </c:pt>
                <c:pt idx="30">
                  <c:v>4.8899999999999997</c:v>
                </c:pt>
                <c:pt idx="31">
                  <c:v>4.91</c:v>
                </c:pt>
                <c:pt idx="32">
                  <c:v>4.88</c:v>
                </c:pt>
                <c:pt idx="33">
                  <c:v>4.8899999999999997</c:v>
                </c:pt>
                <c:pt idx="34">
                  <c:v>4.8899999999999997</c:v>
                </c:pt>
                <c:pt idx="35">
                  <c:v>4.88</c:v>
                </c:pt>
                <c:pt idx="36">
                  <c:v>4.78</c:v>
                </c:pt>
                <c:pt idx="37">
                  <c:v>4.6900000000000004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4.4000000000000004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4.5999999999999996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CZ'!$B$25:$BB$25</c:f>
              <c:numCache>
                <c:formatCode>0.0</c:formatCode>
                <c:ptCount val="53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2.4900000000000002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806016"/>
        <c:axId val="116807552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CZ'!$B$22:$BB$22</c:f>
              <c:numCache>
                <c:formatCode>0.0</c:formatCode>
                <c:ptCount val="53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19.059999999999999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06016"/>
        <c:axId val="116807552"/>
      </c:lineChart>
      <c:catAx>
        <c:axId val="116806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8075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807552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80601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0750000000000003E-2"/>
          <c:w val="0.14724999999999999"/>
          <c:h val="0.2590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49999999999996"/>
          <c:h val="0.86699999999999999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EN'!$B$22:$BB$22</c:f>
              <c:numCache>
                <c:formatCode>0.0</c:formatCode>
                <c:ptCount val="53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17.690000000000001</c:v>
                </c:pt>
                <c:pt idx="21">
                  <c:v>17.87</c:v>
                </c:pt>
                <c:pt idx="22">
                  <c:v>18.11</c:v>
                </c:pt>
                <c:pt idx="23">
                  <c:v>18.399999999999999</c:v>
                </c:pt>
                <c:pt idx="24">
                  <c:v>18.61</c:v>
                </c:pt>
                <c:pt idx="25">
                  <c:v>18.71</c:v>
                </c:pt>
                <c:pt idx="26">
                  <c:v>18.989999999999998</c:v>
                </c:pt>
                <c:pt idx="27">
                  <c:v>19.239999999999998</c:v>
                </c:pt>
                <c:pt idx="28">
                  <c:v>19.47</c:v>
                </c:pt>
                <c:pt idx="29">
                  <c:v>19.64</c:v>
                </c:pt>
                <c:pt idx="30">
                  <c:v>19.920000000000002</c:v>
                </c:pt>
                <c:pt idx="31">
                  <c:v>20.239999999999998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EN'!$B$23:$BB$23</c:f>
              <c:numCache>
                <c:formatCode>0.0</c:formatCode>
                <c:ptCount val="53"/>
                <c:pt idx="0">
                  <c:v>2.1800000000000002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4.1399999999999997</c:v>
                </c:pt>
                <c:pt idx="16">
                  <c:v>4.26</c:v>
                </c:pt>
                <c:pt idx="17">
                  <c:v>4.4400000000000004</c:v>
                </c:pt>
                <c:pt idx="18">
                  <c:v>4.6500000000000004</c:v>
                </c:pt>
                <c:pt idx="19">
                  <c:v>4.74</c:v>
                </c:pt>
                <c:pt idx="20">
                  <c:v>4.7699999999999996</c:v>
                </c:pt>
                <c:pt idx="21">
                  <c:v>4.79</c:v>
                </c:pt>
                <c:pt idx="22">
                  <c:v>4.88</c:v>
                </c:pt>
                <c:pt idx="23">
                  <c:v>5.0999999999999996</c:v>
                </c:pt>
                <c:pt idx="24">
                  <c:v>5.04</c:v>
                </c:pt>
                <c:pt idx="25">
                  <c:v>5.0199999999999996</c:v>
                </c:pt>
                <c:pt idx="26">
                  <c:v>5.01</c:v>
                </c:pt>
                <c:pt idx="27">
                  <c:v>4.97</c:v>
                </c:pt>
                <c:pt idx="28">
                  <c:v>4.9000000000000004</c:v>
                </c:pt>
                <c:pt idx="29">
                  <c:v>4.88</c:v>
                </c:pt>
                <c:pt idx="30">
                  <c:v>4.8899999999999997</c:v>
                </c:pt>
                <c:pt idx="31">
                  <c:v>4.91</c:v>
                </c:pt>
                <c:pt idx="32">
                  <c:v>4.88</c:v>
                </c:pt>
                <c:pt idx="33">
                  <c:v>4.8899999999999997</c:v>
                </c:pt>
                <c:pt idx="34">
                  <c:v>4.8899999999999997</c:v>
                </c:pt>
                <c:pt idx="35">
                  <c:v>4.88</c:v>
                </c:pt>
                <c:pt idx="36">
                  <c:v>4.78</c:v>
                </c:pt>
                <c:pt idx="37">
                  <c:v>4.6900000000000004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4.4000000000000004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4.5999999999999996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EN'!$B$24:$BB$24</c:f>
              <c:numCache>
                <c:formatCode>0.0</c:formatCode>
                <c:ptCount val="53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2.4900000000000002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7041792"/>
        <c:axId val="116932992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EN'!$B$25:$BB$25</c:f>
              <c:numCache>
                <c:formatCode>0.0</c:formatCode>
                <c:ptCount val="53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19.059999999999999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41792"/>
        <c:axId val="116932992"/>
      </c:lineChart>
      <c:catAx>
        <c:axId val="117041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9329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932992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04179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0750000000000003E-2"/>
          <c:w val="0.19500000000000001"/>
          <c:h val="0.2590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500000000000003E-2"/>
          <c:w val="0.88949999999999996"/>
          <c:h val="0.870500000000000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0.0</c:formatCode>
                <c:ptCount val="124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25.8</c:v>
                </c:pt>
                <c:pt idx="111">
                  <c:v>25.64</c:v>
                </c:pt>
                <c:pt idx="112">
                  <c:v>25.48</c:v>
                </c:pt>
                <c:pt idx="113">
                  <c:v>25.32</c:v>
                </c:pt>
                <c:pt idx="114">
                  <c:v>25.17</c:v>
                </c:pt>
                <c:pt idx="115">
                  <c:v>25.01</c:v>
                </c:pt>
                <c:pt idx="116">
                  <c:v>24.86</c:v>
                </c:pt>
                <c:pt idx="117">
                  <c:v>24.7</c:v>
                </c:pt>
                <c:pt idx="118">
                  <c:v>24.55</c:v>
                </c:pt>
                <c:pt idx="119">
                  <c:v>24.4</c:v>
                </c:pt>
                <c:pt idx="120">
                  <c:v>24.25</c:v>
                </c:pt>
                <c:pt idx="121">
                  <c:v>24.1</c:v>
                </c:pt>
                <c:pt idx="122">
                  <c:v>23.95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22.24</c:v>
                </c:pt>
                <c:pt idx="111">
                  <c:v>22.1</c:v>
                </c:pt>
                <c:pt idx="112">
                  <c:v>21.97</c:v>
                </c:pt>
                <c:pt idx="113">
                  <c:v>21.83</c:v>
                </c:pt>
                <c:pt idx="114">
                  <c:v>21.7</c:v>
                </c:pt>
                <c:pt idx="115">
                  <c:v>21.56</c:v>
                </c:pt>
                <c:pt idx="116">
                  <c:v>21.43</c:v>
                </c:pt>
                <c:pt idx="117">
                  <c:v>21.3</c:v>
                </c:pt>
                <c:pt idx="118">
                  <c:v>21.16</c:v>
                </c:pt>
                <c:pt idx="119">
                  <c:v>21.03</c:v>
                </c:pt>
                <c:pt idx="120">
                  <c:v>20.9</c:v>
                </c:pt>
                <c:pt idx="121">
                  <c:v>20.77</c:v>
                </c:pt>
                <c:pt idx="122">
                  <c:v>20.64</c:v>
                </c:pt>
                <c:pt idx="123">
                  <c:v>20.52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51232"/>
        <c:axId val="117152768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64.430000000000007</c:v>
                </c:pt>
                <c:pt idx="12">
                  <c:v>67.81</c:v>
                </c:pt>
                <c:pt idx="13">
                  <c:v>67.88</c:v>
                </c:pt>
                <c:pt idx="14">
                  <c:v>68.459999999999994</c:v>
                </c:pt>
                <c:pt idx="15">
                  <c:v>69.37</c:v>
                </c:pt>
                <c:pt idx="16">
                  <c:v>71</c:v>
                </c:pt>
                <c:pt idx="17">
                  <c:v>71.819999999999993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73.959999999999994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66.989999999999995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71.459999999999994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81.069999999999993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108.16</c:v>
                </c:pt>
                <c:pt idx="111">
                  <c:v>108.83</c:v>
                </c:pt>
                <c:pt idx="112">
                  <c:v>109.51</c:v>
                </c:pt>
                <c:pt idx="113">
                  <c:v>110.19</c:v>
                </c:pt>
                <c:pt idx="114">
                  <c:v>110.88</c:v>
                </c:pt>
                <c:pt idx="115">
                  <c:v>111.57</c:v>
                </c:pt>
                <c:pt idx="116">
                  <c:v>112.26</c:v>
                </c:pt>
                <c:pt idx="117">
                  <c:v>112.96</c:v>
                </c:pt>
                <c:pt idx="118">
                  <c:v>113.67</c:v>
                </c:pt>
                <c:pt idx="119">
                  <c:v>114.37</c:v>
                </c:pt>
                <c:pt idx="120">
                  <c:v>115.09</c:v>
                </c:pt>
                <c:pt idx="121">
                  <c:v>115.8</c:v>
                </c:pt>
                <c:pt idx="122">
                  <c:v>116.52</c:v>
                </c:pt>
                <c:pt idx="123">
                  <c:v>117.25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70944"/>
        <c:axId val="117172480"/>
      </c:lineChart>
      <c:catAx>
        <c:axId val="1171512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1715276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715276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151232"/>
        <c:crosses val="autoZero"/>
        <c:crossBetween val="midCat"/>
        <c:majorUnit val="4"/>
      </c:valAx>
      <c:catAx>
        <c:axId val="117170944"/>
        <c:scaling>
          <c:orientation val="minMax"/>
        </c:scaling>
        <c:delete val="1"/>
        <c:axPos val="b"/>
        <c:majorTickMark val="out"/>
        <c:minorTickMark val="none"/>
        <c:tickLblPos val="none"/>
        <c:crossAx val="117172480"/>
        <c:crosses val="autoZero"/>
        <c:auto val="1"/>
        <c:lblAlgn val="ctr"/>
        <c:lblOffset val="100"/>
        <c:noMultiLvlLbl val="0"/>
      </c:catAx>
      <c:valAx>
        <c:axId val="117172480"/>
        <c:scaling>
          <c:orientation val="minMax"/>
          <c:max val="120"/>
          <c:min val="5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17094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8250000000000001E-2"/>
          <c:w val="0.32724999999999999"/>
          <c:h val="0.1970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500000000000003E-2"/>
          <c:w val="0.89"/>
          <c:h val="0.870500000000000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0.0</c:formatCode>
                <c:ptCount val="124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25.8</c:v>
                </c:pt>
                <c:pt idx="111">
                  <c:v>25.64</c:v>
                </c:pt>
                <c:pt idx="112">
                  <c:v>25.48</c:v>
                </c:pt>
                <c:pt idx="113">
                  <c:v>25.32</c:v>
                </c:pt>
                <c:pt idx="114">
                  <c:v>25.17</c:v>
                </c:pt>
                <c:pt idx="115">
                  <c:v>25.01</c:v>
                </c:pt>
                <c:pt idx="116">
                  <c:v>24.86</c:v>
                </c:pt>
                <c:pt idx="117">
                  <c:v>24.7</c:v>
                </c:pt>
                <c:pt idx="118">
                  <c:v>24.55</c:v>
                </c:pt>
                <c:pt idx="119">
                  <c:v>24.4</c:v>
                </c:pt>
                <c:pt idx="120">
                  <c:v>24.25</c:v>
                </c:pt>
                <c:pt idx="121">
                  <c:v>24.1</c:v>
                </c:pt>
                <c:pt idx="122">
                  <c:v>23.95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22.24</c:v>
                </c:pt>
                <c:pt idx="111">
                  <c:v>22.1</c:v>
                </c:pt>
                <c:pt idx="112">
                  <c:v>21.97</c:v>
                </c:pt>
                <c:pt idx="113">
                  <c:v>21.83</c:v>
                </c:pt>
                <c:pt idx="114">
                  <c:v>21.7</c:v>
                </c:pt>
                <c:pt idx="115">
                  <c:v>21.56</c:v>
                </c:pt>
                <c:pt idx="116">
                  <c:v>21.43</c:v>
                </c:pt>
                <c:pt idx="117">
                  <c:v>21.3</c:v>
                </c:pt>
                <c:pt idx="118">
                  <c:v>21.16</c:v>
                </c:pt>
                <c:pt idx="119">
                  <c:v>21.03</c:v>
                </c:pt>
                <c:pt idx="120">
                  <c:v>20.9</c:v>
                </c:pt>
                <c:pt idx="121">
                  <c:v>20.77</c:v>
                </c:pt>
                <c:pt idx="122">
                  <c:v>20.64</c:v>
                </c:pt>
                <c:pt idx="123">
                  <c:v>20.52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77440"/>
        <c:axId val="117679232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64.430000000000007</c:v>
                </c:pt>
                <c:pt idx="12">
                  <c:v>67.81</c:v>
                </c:pt>
                <c:pt idx="13">
                  <c:v>67.88</c:v>
                </c:pt>
                <c:pt idx="14">
                  <c:v>68.459999999999994</c:v>
                </c:pt>
                <c:pt idx="15">
                  <c:v>69.37</c:v>
                </c:pt>
                <c:pt idx="16">
                  <c:v>71</c:v>
                </c:pt>
                <c:pt idx="17">
                  <c:v>71.819999999999993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73.959999999999994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66.989999999999995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71.459999999999994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81.069999999999993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108.16</c:v>
                </c:pt>
                <c:pt idx="111">
                  <c:v>108.83</c:v>
                </c:pt>
                <c:pt idx="112">
                  <c:v>109.51</c:v>
                </c:pt>
                <c:pt idx="113">
                  <c:v>110.19</c:v>
                </c:pt>
                <c:pt idx="114">
                  <c:v>110.88</c:v>
                </c:pt>
                <c:pt idx="115">
                  <c:v>111.57</c:v>
                </c:pt>
                <c:pt idx="116">
                  <c:v>112.26</c:v>
                </c:pt>
                <c:pt idx="117">
                  <c:v>112.96</c:v>
                </c:pt>
                <c:pt idx="118">
                  <c:v>113.67</c:v>
                </c:pt>
                <c:pt idx="119">
                  <c:v>114.37</c:v>
                </c:pt>
                <c:pt idx="120">
                  <c:v>115.09</c:v>
                </c:pt>
                <c:pt idx="121">
                  <c:v>115.8</c:v>
                </c:pt>
                <c:pt idx="122">
                  <c:v>116.52</c:v>
                </c:pt>
                <c:pt idx="123">
                  <c:v>117.25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80768"/>
        <c:axId val="117571968"/>
      </c:lineChart>
      <c:catAx>
        <c:axId val="1176774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1767923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767923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677440"/>
        <c:crosses val="autoZero"/>
        <c:crossBetween val="midCat"/>
        <c:majorUnit val="4"/>
      </c:valAx>
      <c:catAx>
        <c:axId val="117680768"/>
        <c:scaling>
          <c:orientation val="minMax"/>
        </c:scaling>
        <c:delete val="1"/>
        <c:axPos val="b"/>
        <c:majorTickMark val="out"/>
        <c:minorTickMark val="none"/>
        <c:tickLblPos val="none"/>
        <c:crossAx val="117571968"/>
        <c:crosses val="autoZero"/>
        <c:auto val="1"/>
        <c:lblAlgn val="ctr"/>
        <c:lblOffset val="100"/>
        <c:noMultiLvlLbl val="0"/>
      </c:catAx>
      <c:valAx>
        <c:axId val="117571968"/>
        <c:scaling>
          <c:orientation val="minMax"/>
          <c:max val="120"/>
          <c:min val="5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680768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250000000000001E-2"/>
          <c:y val="5.0750000000000003E-2"/>
          <c:w val="0.17324999999999999"/>
          <c:h val="0.193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81374999999999997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577.79999999999995</c:v>
                </c:pt>
                <c:pt idx="1">
                  <c:v>572.07000000000005</c:v>
                </c:pt>
                <c:pt idx="2">
                  <c:v>557.04</c:v>
                </c:pt>
                <c:pt idx="3">
                  <c:v>536.16</c:v>
                </c:pt>
                <c:pt idx="4">
                  <c:v>509.97</c:v>
                </c:pt>
                <c:pt idx="5">
                  <c:v>488.87</c:v>
                </c:pt>
                <c:pt idx="6">
                  <c:v>466.91</c:v>
                </c:pt>
                <c:pt idx="7">
                  <c:v>446.12</c:v>
                </c:pt>
                <c:pt idx="8">
                  <c:v>428.37</c:v>
                </c:pt>
                <c:pt idx="9">
                  <c:v>415.48</c:v>
                </c:pt>
                <c:pt idx="10">
                  <c:v>399.86</c:v>
                </c:pt>
                <c:pt idx="11">
                  <c:v>378.05</c:v>
                </c:pt>
                <c:pt idx="12">
                  <c:v>353.5</c:v>
                </c:pt>
                <c:pt idx="13">
                  <c:v>327.83</c:v>
                </c:pt>
                <c:pt idx="14">
                  <c:v>305.97000000000003</c:v>
                </c:pt>
                <c:pt idx="15">
                  <c:v>279.77999999999997</c:v>
                </c:pt>
                <c:pt idx="16">
                  <c:v>261.05</c:v>
                </c:pt>
                <c:pt idx="17">
                  <c:v>244.27</c:v>
                </c:pt>
                <c:pt idx="18">
                  <c:v>232.75</c:v>
                </c:pt>
                <c:pt idx="19">
                  <c:v>225</c:v>
                </c:pt>
                <c:pt idx="20">
                  <c:v>217.66</c:v>
                </c:pt>
                <c:pt idx="21">
                  <c:v>205.18</c:v>
                </c:pt>
                <c:pt idx="22">
                  <c:v>198.16</c:v>
                </c:pt>
                <c:pt idx="23">
                  <c:v>193.91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120832"/>
        <c:axId val="96122368"/>
      </c:lineChart>
      <c:catAx>
        <c:axId val="96120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122368"/>
        <c:crosses val="autoZero"/>
        <c:auto val="0"/>
        <c:lblAlgn val="ctr"/>
        <c:lblOffset val="100"/>
        <c:tickMarkSkip val="4"/>
        <c:noMultiLvlLbl val="0"/>
      </c:catAx>
      <c:valAx>
        <c:axId val="96122368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120832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500000000000003E-2"/>
          <c:w val="0.88875000000000004"/>
          <c:h val="0.8705000000000000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CZ'!$B$22:$CS$22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65.430000000000007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68.900000000000006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77.900000000000006</c:v>
                </c:pt>
                <c:pt idx="24">
                  <c:v>80.72</c:v>
                </c:pt>
                <c:pt idx="25">
                  <c:v>85.97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89.23</c:v>
                </c:pt>
                <c:pt idx="43">
                  <c:v>89.68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93.58</c:v>
                </c:pt>
                <c:pt idx="80">
                  <c:v>94.64</c:v>
                </c:pt>
                <c:pt idx="81">
                  <c:v>94.7</c:v>
                </c:pt>
                <c:pt idx="82">
                  <c:v>95.02</c:v>
                </c:pt>
                <c:pt idx="83">
                  <c:v>94.21</c:v>
                </c:pt>
                <c:pt idx="84">
                  <c:v>94.73</c:v>
                </c:pt>
                <c:pt idx="85">
                  <c:v>96.44</c:v>
                </c:pt>
                <c:pt idx="86">
                  <c:v>98.74</c:v>
                </c:pt>
                <c:pt idx="87">
                  <c:v>100.46</c:v>
                </c:pt>
                <c:pt idx="88">
                  <c:v>102.09</c:v>
                </c:pt>
                <c:pt idx="89">
                  <c:v>100.48</c:v>
                </c:pt>
                <c:pt idx="90">
                  <c:v>100.07</c:v>
                </c:pt>
                <c:pt idx="91">
                  <c:v>100.24</c:v>
                </c:pt>
                <c:pt idx="92">
                  <c:v>102.74</c:v>
                </c:pt>
                <c:pt idx="93">
                  <c:v>102.69</c:v>
                </c:pt>
                <c:pt idx="94">
                  <c:v>103.12</c:v>
                </c:pt>
                <c:pt idx="95">
                  <c:v>103.15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35712"/>
        <c:axId val="117178752"/>
      </c:lineChart>
      <c:catAx>
        <c:axId val="117635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17875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717875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63571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500000000000003E-2"/>
          <c:w val="0.88875000000000004"/>
          <c:h val="0.8705000000000000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1.4.8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EN'!$B$22:$CS$22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65.430000000000007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68.900000000000006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77.900000000000006</c:v>
                </c:pt>
                <c:pt idx="24">
                  <c:v>80.72</c:v>
                </c:pt>
                <c:pt idx="25">
                  <c:v>85.97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89.23</c:v>
                </c:pt>
                <c:pt idx="43">
                  <c:v>89.68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93.58</c:v>
                </c:pt>
                <c:pt idx="80">
                  <c:v>94.64</c:v>
                </c:pt>
                <c:pt idx="81">
                  <c:v>94.7</c:v>
                </c:pt>
                <c:pt idx="82">
                  <c:v>95.02</c:v>
                </c:pt>
                <c:pt idx="83">
                  <c:v>94.21</c:v>
                </c:pt>
                <c:pt idx="84">
                  <c:v>94.73</c:v>
                </c:pt>
                <c:pt idx="85">
                  <c:v>96.44</c:v>
                </c:pt>
                <c:pt idx="86">
                  <c:v>98.74</c:v>
                </c:pt>
                <c:pt idx="87">
                  <c:v>100.46</c:v>
                </c:pt>
                <c:pt idx="88">
                  <c:v>102.09</c:v>
                </c:pt>
                <c:pt idx="89">
                  <c:v>100.48</c:v>
                </c:pt>
                <c:pt idx="90">
                  <c:v>100.07</c:v>
                </c:pt>
                <c:pt idx="91">
                  <c:v>100.24</c:v>
                </c:pt>
                <c:pt idx="92">
                  <c:v>102.74</c:v>
                </c:pt>
                <c:pt idx="93">
                  <c:v>102.69</c:v>
                </c:pt>
                <c:pt idx="94">
                  <c:v>103.12</c:v>
                </c:pt>
                <c:pt idx="95">
                  <c:v>103.15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40416"/>
        <c:axId val="117346304"/>
      </c:lineChart>
      <c:catAx>
        <c:axId val="117340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34630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7346304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34041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500000000000003E-2"/>
          <c:w val="0.88875000000000004"/>
          <c:h val="0.870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CZ'!$B$22:$CO$22</c:f>
              <c:numCache>
                <c:formatCode>0.0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-0.56999999999999995</c:v>
                </c:pt>
                <c:pt idx="28">
                  <c:v>1.1499999999999999</c:v>
                </c:pt>
                <c:pt idx="29">
                  <c:v>0</c:v>
                </c:pt>
                <c:pt idx="30">
                  <c:v>2.5499999999999998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1.1100000000000001</c:v>
                </c:pt>
                <c:pt idx="43">
                  <c:v>0.01</c:v>
                </c:pt>
                <c:pt idx="44">
                  <c:v>-0.65</c:v>
                </c:pt>
                <c:pt idx="45">
                  <c:v>0.28000000000000003</c:v>
                </c:pt>
                <c:pt idx="46">
                  <c:v>0.28999999999999998</c:v>
                </c:pt>
                <c:pt idx="47">
                  <c:v>7.0000000000000007E-2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0.56000000000000005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1.0900000000000001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-0.55000000000000004</c:v>
                </c:pt>
                <c:pt idx="75">
                  <c:v>-0.69</c:v>
                </c:pt>
                <c:pt idx="76">
                  <c:v>0.5</c:v>
                </c:pt>
                <c:pt idx="77">
                  <c:v>0.33</c:v>
                </c:pt>
                <c:pt idx="78">
                  <c:v>0.66</c:v>
                </c:pt>
                <c:pt idx="79">
                  <c:v>0.56000000000000005</c:v>
                </c:pt>
                <c:pt idx="80">
                  <c:v>0.02</c:v>
                </c:pt>
                <c:pt idx="81">
                  <c:v>-7.0000000000000007E-2</c:v>
                </c:pt>
                <c:pt idx="82">
                  <c:v>0.28999999999999998</c:v>
                </c:pt>
                <c:pt idx="83">
                  <c:v>1.23</c:v>
                </c:pt>
                <c:pt idx="84">
                  <c:v>1.36</c:v>
                </c:pt>
                <c:pt idx="85">
                  <c:v>0.55000000000000004</c:v>
                </c:pt>
                <c:pt idx="86">
                  <c:v>0.24</c:v>
                </c:pt>
                <c:pt idx="87">
                  <c:v>-0.25</c:v>
                </c:pt>
                <c:pt idx="88">
                  <c:v>0.96</c:v>
                </c:pt>
                <c:pt idx="89">
                  <c:v>1.0900000000000001</c:v>
                </c:pt>
                <c:pt idx="90">
                  <c:v>0.54</c:v>
                </c:pt>
                <c:pt idx="91">
                  <c:v>0.38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-8.8699999999999992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7.0000000000000007E-2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3.64</c:v>
                </c:pt>
                <c:pt idx="86">
                  <c:v>1.1000000000000001</c:v>
                </c:pt>
                <c:pt idx="87">
                  <c:v>0.03</c:v>
                </c:pt>
                <c:pt idx="88">
                  <c:v>-0.32</c:v>
                </c:pt>
                <c:pt idx="89">
                  <c:v>1.1100000000000001</c:v>
                </c:pt>
                <c:pt idx="90">
                  <c:v>2.52</c:v>
                </c:pt>
                <c:pt idx="91">
                  <c:v>2.52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7430528"/>
        <c:axId val="117436416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CZ'!$B$23:$CO$23</c:f>
              <c:numCache>
                <c:formatCode>0.0</c:formatCode>
                <c:ptCount val="92"/>
                <c:pt idx="0">
                  <c:v>9.8699999999999992</c:v>
                </c:pt>
                <c:pt idx="1">
                  <c:v>4.18</c:v>
                </c:pt>
                <c:pt idx="2">
                  <c:v>0.19</c:v>
                </c:pt>
                <c:pt idx="3">
                  <c:v>-0.79</c:v>
                </c:pt>
                <c:pt idx="4">
                  <c:v>-2.5099999999999998</c:v>
                </c:pt>
                <c:pt idx="5">
                  <c:v>8</c:v>
                </c:pt>
                <c:pt idx="6">
                  <c:v>13.88</c:v>
                </c:pt>
                <c:pt idx="7">
                  <c:v>11.89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4.5999999999999996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-4.8499999999999996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9.0500000000000007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2.4500000000000002</c:v>
                </c:pt>
                <c:pt idx="37">
                  <c:v>4.13</c:v>
                </c:pt>
                <c:pt idx="38">
                  <c:v>4.4800000000000004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-2.2799999999999998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-2.2599999999999998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</c:v>
                </c:pt>
                <c:pt idx="76">
                  <c:v>2.67</c:v>
                </c:pt>
                <c:pt idx="77">
                  <c:v>1.59</c:v>
                </c:pt>
                <c:pt idx="78">
                  <c:v>0.82</c:v>
                </c:pt>
                <c:pt idx="79">
                  <c:v>0.67</c:v>
                </c:pt>
                <c:pt idx="80">
                  <c:v>0.09</c:v>
                </c:pt>
                <c:pt idx="81">
                  <c:v>1.84</c:v>
                </c:pt>
                <c:pt idx="82">
                  <c:v>3.92</c:v>
                </c:pt>
                <c:pt idx="83">
                  <c:v>6.64</c:v>
                </c:pt>
                <c:pt idx="84">
                  <c:v>7.77</c:v>
                </c:pt>
                <c:pt idx="85">
                  <c:v>4.1900000000000004</c:v>
                </c:pt>
                <c:pt idx="86">
                  <c:v>1.34</c:v>
                </c:pt>
                <c:pt idx="87">
                  <c:v>-0.22</c:v>
                </c:pt>
                <c:pt idx="88">
                  <c:v>0.64</c:v>
                </c:pt>
                <c:pt idx="89">
                  <c:v>2.2000000000000002</c:v>
                </c:pt>
                <c:pt idx="90">
                  <c:v>3.06</c:v>
                </c:pt>
                <c:pt idx="91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30528"/>
        <c:axId val="117436416"/>
      </c:lineChart>
      <c:catAx>
        <c:axId val="117430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436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743641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4305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99999999999995"/>
          <c:y val="5.2499999999999998E-2"/>
          <c:w val="0.31324999999999997"/>
          <c:h val="0.175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2500000000000003E-2"/>
          <c:w val="0.88875000000000004"/>
          <c:h val="0.870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EN'!$B$22:$CO$22</c:f>
              <c:numCache>
                <c:formatCode>0.0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-0.56999999999999995</c:v>
                </c:pt>
                <c:pt idx="28">
                  <c:v>1.1499999999999999</c:v>
                </c:pt>
                <c:pt idx="29">
                  <c:v>0</c:v>
                </c:pt>
                <c:pt idx="30">
                  <c:v>2.5499999999999998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1.1100000000000001</c:v>
                </c:pt>
                <c:pt idx="43">
                  <c:v>0.01</c:v>
                </c:pt>
                <c:pt idx="44">
                  <c:v>-0.65</c:v>
                </c:pt>
                <c:pt idx="45">
                  <c:v>0.28000000000000003</c:v>
                </c:pt>
                <c:pt idx="46">
                  <c:v>0.28999999999999998</c:v>
                </c:pt>
                <c:pt idx="47">
                  <c:v>7.0000000000000007E-2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0.56000000000000005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1.0900000000000001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-0.55000000000000004</c:v>
                </c:pt>
                <c:pt idx="75">
                  <c:v>-0.69</c:v>
                </c:pt>
                <c:pt idx="76">
                  <c:v>0.5</c:v>
                </c:pt>
                <c:pt idx="77">
                  <c:v>0.33</c:v>
                </c:pt>
                <c:pt idx="78">
                  <c:v>0.66</c:v>
                </c:pt>
                <c:pt idx="79">
                  <c:v>0.56000000000000005</c:v>
                </c:pt>
                <c:pt idx="80">
                  <c:v>0.02</c:v>
                </c:pt>
                <c:pt idx="81">
                  <c:v>-7.0000000000000007E-2</c:v>
                </c:pt>
                <c:pt idx="82">
                  <c:v>0.28999999999999998</c:v>
                </c:pt>
                <c:pt idx="83">
                  <c:v>1.23</c:v>
                </c:pt>
                <c:pt idx="84">
                  <c:v>1.36</c:v>
                </c:pt>
                <c:pt idx="85">
                  <c:v>0.55000000000000004</c:v>
                </c:pt>
                <c:pt idx="86">
                  <c:v>0.24</c:v>
                </c:pt>
                <c:pt idx="87">
                  <c:v>-0.25</c:v>
                </c:pt>
                <c:pt idx="88">
                  <c:v>0.96</c:v>
                </c:pt>
                <c:pt idx="89">
                  <c:v>1.0900000000000001</c:v>
                </c:pt>
                <c:pt idx="90">
                  <c:v>0.54</c:v>
                </c:pt>
                <c:pt idx="91">
                  <c:v>0.38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-8.8699999999999992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7.0000000000000007E-2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3.64</c:v>
                </c:pt>
                <c:pt idx="86">
                  <c:v>1.1000000000000001</c:v>
                </c:pt>
                <c:pt idx="87">
                  <c:v>0.03</c:v>
                </c:pt>
                <c:pt idx="88">
                  <c:v>-0.32</c:v>
                </c:pt>
                <c:pt idx="89">
                  <c:v>1.1100000000000001</c:v>
                </c:pt>
                <c:pt idx="90">
                  <c:v>2.52</c:v>
                </c:pt>
                <c:pt idx="91">
                  <c:v>2.52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20371840"/>
        <c:axId val="120381824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EN'!$B$23:$CO$23</c:f>
              <c:numCache>
                <c:formatCode>0.0</c:formatCode>
                <c:ptCount val="92"/>
                <c:pt idx="0">
                  <c:v>9.8699999999999992</c:v>
                </c:pt>
                <c:pt idx="1">
                  <c:v>4.18</c:v>
                </c:pt>
                <c:pt idx="2">
                  <c:v>0.19</c:v>
                </c:pt>
                <c:pt idx="3">
                  <c:v>-0.79</c:v>
                </c:pt>
                <c:pt idx="4">
                  <c:v>-2.5099999999999998</c:v>
                </c:pt>
                <c:pt idx="5">
                  <c:v>8</c:v>
                </c:pt>
                <c:pt idx="6">
                  <c:v>13.88</c:v>
                </c:pt>
                <c:pt idx="7">
                  <c:v>11.89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4.5999999999999996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-4.8499999999999996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9.0500000000000007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2.4500000000000002</c:v>
                </c:pt>
                <c:pt idx="37">
                  <c:v>4.13</c:v>
                </c:pt>
                <c:pt idx="38">
                  <c:v>4.4800000000000004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-2.2799999999999998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-2.2599999999999998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</c:v>
                </c:pt>
                <c:pt idx="76">
                  <c:v>2.67</c:v>
                </c:pt>
                <c:pt idx="77">
                  <c:v>1.59</c:v>
                </c:pt>
                <c:pt idx="78">
                  <c:v>0.82</c:v>
                </c:pt>
                <c:pt idx="79">
                  <c:v>0.67</c:v>
                </c:pt>
                <c:pt idx="80">
                  <c:v>0.09</c:v>
                </c:pt>
                <c:pt idx="81">
                  <c:v>1.84</c:v>
                </c:pt>
                <c:pt idx="82">
                  <c:v>3.92</c:v>
                </c:pt>
                <c:pt idx="83">
                  <c:v>6.64</c:v>
                </c:pt>
                <c:pt idx="84">
                  <c:v>7.77</c:v>
                </c:pt>
                <c:pt idx="85">
                  <c:v>4.1900000000000004</c:v>
                </c:pt>
                <c:pt idx="86">
                  <c:v>1.34</c:v>
                </c:pt>
                <c:pt idx="87">
                  <c:v>-0.22</c:v>
                </c:pt>
                <c:pt idx="88">
                  <c:v>0.64</c:v>
                </c:pt>
                <c:pt idx="89">
                  <c:v>2.2000000000000002</c:v>
                </c:pt>
                <c:pt idx="90">
                  <c:v>3.06</c:v>
                </c:pt>
                <c:pt idx="91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71840"/>
        <c:axId val="120381824"/>
      </c:lineChart>
      <c:catAx>
        <c:axId val="120371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3818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038182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3718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000000000001"/>
          <c:y val="4.9250000000000002E-2"/>
          <c:w val="0.33124999999999999"/>
          <c:h val="0.177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79625000000000001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</c:v>
                </c:pt>
                <c:pt idx="32">
                  <c:v>19.23</c:v>
                </c:pt>
                <c:pt idx="33">
                  <c:v>19.670000000000002</c:v>
                </c:pt>
                <c:pt idx="34">
                  <c:v>20.149999999999999</c:v>
                </c:pt>
                <c:pt idx="35">
                  <c:v>20.61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62176"/>
        <c:axId val="120163712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81888"/>
        <c:axId val="120183424"/>
      </c:lineChart>
      <c:catAx>
        <c:axId val="120162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1637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016371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162176"/>
        <c:crosses val="autoZero"/>
        <c:crossBetween val="midCat"/>
        <c:majorUnit val="2"/>
      </c:valAx>
      <c:catAx>
        <c:axId val="12018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83424"/>
        <c:crosses val="autoZero"/>
        <c:auto val="0"/>
        <c:lblAlgn val="ctr"/>
        <c:lblOffset val="100"/>
        <c:noMultiLvlLbl val="0"/>
      </c:catAx>
      <c:valAx>
        <c:axId val="120183424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1818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000000000001"/>
          <c:y val="0.25700000000000001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79625000000000001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</c:v>
                </c:pt>
                <c:pt idx="32">
                  <c:v>19.23</c:v>
                </c:pt>
                <c:pt idx="33">
                  <c:v>19.670000000000002</c:v>
                </c:pt>
                <c:pt idx="34">
                  <c:v>20.149999999999999</c:v>
                </c:pt>
                <c:pt idx="35">
                  <c:v>20.61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01216"/>
        <c:axId val="120202752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04288"/>
        <c:axId val="120206080"/>
      </c:lineChart>
      <c:catAx>
        <c:axId val="120201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2027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020275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201216"/>
        <c:crosses val="autoZero"/>
        <c:crossBetween val="midCat"/>
        <c:majorUnit val="2"/>
      </c:valAx>
      <c:catAx>
        <c:axId val="12020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206080"/>
        <c:crosses val="autoZero"/>
        <c:auto val="0"/>
        <c:lblAlgn val="ctr"/>
        <c:lblOffset val="100"/>
        <c:noMultiLvlLbl val="0"/>
      </c:catAx>
      <c:valAx>
        <c:axId val="120206080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2042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4999999999998"/>
          <c:y val="0.23974999999999999"/>
          <c:w val="0.50124999999999997"/>
          <c:h val="0.22450000000000001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750000000000003E-2"/>
          <c:w val="0.8085"/>
          <c:h val="0.87575000000000003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1.6.2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-77.180000000000007</c:v>
                </c:pt>
                <c:pt idx="2">
                  <c:v>-71.569999999999993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-38.1</c:v>
                </c:pt>
                <c:pt idx="18">
                  <c:v>-39.21</c:v>
                </c:pt>
                <c:pt idx="19">
                  <c:v>-38.99</c:v>
                </c:pt>
                <c:pt idx="20">
                  <c:v>-43.11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0277632"/>
        <c:axId val="120279424"/>
      </c:barChart>
      <c:catAx>
        <c:axId val="120277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279424"/>
        <c:crosses val="autoZero"/>
        <c:auto val="0"/>
        <c:lblAlgn val="ctr"/>
        <c:lblOffset val="0"/>
        <c:tickLblSkip val="4"/>
        <c:tickMarkSkip val="4"/>
        <c:noMultiLvlLbl val="0"/>
      </c:catAx>
      <c:valAx>
        <c:axId val="12027942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2776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750000000000003E-2"/>
          <c:w val="0.80874999999999997"/>
          <c:h val="0.8645000000000000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1.6.2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-77.180000000000007</c:v>
                </c:pt>
                <c:pt idx="2">
                  <c:v>-71.569999999999993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-38.1</c:v>
                </c:pt>
                <c:pt idx="18">
                  <c:v>-39.21</c:v>
                </c:pt>
                <c:pt idx="19">
                  <c:v>-38.99</c:v>
                </c:pt>
                <c:pt idx="20">
                  <c:v>-43.11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0485376"/>
        <c:axId val="120486912"/>
      </c:barChart>
      <c:catAx>
        <c:axId val="120485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4869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048691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4853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500000000000003E-2"/>
          <c:w val="0.8085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CZ'!$B$19:$AK$19</c:f>
              <c:numCache>
                <c:formatCode>0.0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77.489999999999995</c:v>
                </c:pt>
                <c:pt idx="12">
                  <c:v>78.06</c:v>
                </c:pt>
                <c:pt idx="13">
                  <c:v>78.13</c:v>
                </c:pt>
                <c:pt idx="14">
                  <c:v>78.349999999999994</c:v>
                </c:pt>
                <c:pt idx="15">
                  <c:v>78.41</c:v>
                </c:pt>
                <c:pt idx="16">
                  <c:v>78.540000000000006</c:v>
                </c:pt>
                <c:pt idx="17">
                  <c:v>78.510000000000005</c:v>
                </c:pt>
                <c:pt idx="18">
                  <c:v>79.040000000000006</c:v>
                </c:pt>
                <c:pt idx="19">
                  <c:v>79.099999999999994</c:v>
                </c:pt>
                <c:pt idx="20">
                  <c:v>79.67</c:v>
                </c:pt>
                <c:pt idx="21">
                  <c:v>79.900000000000006</c:v>
                </c:pt>
                <c:pt idx="22">
                  <c:v>80.13</c:v>
                </c:pt>
                <c:pt idx="23">
                  <c:v>80.13</c:v>
                </c:pt>
                <c:pt idx="24">
                  <c:v>80.599999999999994</c:v>
                </c:pt>
                <c:pt idx="25">
                  <c:v>80.739999999999995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81.849999999999994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CZ'!$B$20:$AK$20</c:f>
              <c:numCache>
                <c:formatCode>0.0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69.540000000000006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71.400000000000006</c:v>
                </c:pt>
                <c:pt idx="14">
                  <c:v>71.650000000000006</c:v>
                </c:pt>
                <c:pt idx="15">
                  <c:v>72.069999999999993</c:v>
                </c:pt>
                <c:pt idx="16">
                  <c:v>72.069999999999993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73.959999999999994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75.819999999999993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77.180000000000007</c:v>
                </c:pt>
                <c:pt idx="34">
                  <c:v>77.489999999999995</c:v>
                </c:pt>
                <c:pt idx="35">
                  <c:v>77.790000000000006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65632"/>
        <c:axId val="121367168"/>
      </c:lineChart>
      <c:catAx>
        <c:axId val="121365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3671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1367168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3656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4.3999999999999997E-2"/>
          <c:w val="0.17974999999999999"/>
          <c:h val="0.147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500000000000003E-2"/>
          <c:w val="0.81299999999999994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EN'!$B$19:$AK$19</c:f>
              <c:numCache>
                <c:formatCode>0.0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77.489999999999995</c:v>
                </c:pt>
                <c:pt idx="12">
                  <c:v>78.06</c:v>
                </c:pt>
                <c:pt idx="13">
                  <c:v>78.13</c:v>
                </c:pt>
                <c:pt idx="14">
                  <c:v>78.349999999999994</c:v>
                </c:pt>
                <c:pt idx="15">
                  <c:v>78.41</c:v>
                </c:pt>
                <c:pt idx="16">
                  <c:v>78.540000000000006</c:v>
                </c:pt>
                <c:pt idx="17">
                  <c:v>78.510000000000005</c:v>
                </c:pt>
                <c:pt idx="18">
                  <c:v>79.040000000000006</c:v>
                </c:pt>
                <c:pt idx="19">
                  <c:v>79.099999999999994</c:v>
                </c:pt>
                <c:pt idx="20">
                  <c:v>79.67</c:v>
                </c:pt>
                <c:pt idx="21">
                  <c:v>79.900000000000006</c:v>
                </c:pt>
                <c:pt idx="22">
                  <c:v>80.13</c:v>
                </c:pt>
                <c:pt idx="23">
                  <c:v>80.13</c:v>
                </c:pt>
                <c:pt idx="24">
                  <c:v>80.599999999999994</c:v>
                </c:pt>
                <c:pt idx="25">
                  <c:v>80.739999999999995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81.849999999999994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EN'!$B$20:$AK$20</c:f>
              <c:numCache>
                <c:formatCode>0.0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69.540000000000006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71.400000000000006</c:v>
                </c:pt>
                <c:pt idx="14">
                  <c:v>71.650000000000006</c:v>
                </c:pt>
                <c:pt idx="15">
                  <c:v>72.069999999999993</c:v>
                </c:pt>
                <c:pt idx="16">
                  <c:v>72.069999999999993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73.959999999999994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75.819999999999993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77.180000000000007</c:v>
                </c:pt>
                <c:pt idx="34">
                  <c:v>77.489999999999995</c:v>
                </c:pt>
                <c:pt idx="35">
                  <c:v>77.790000000000006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38336"/>
        <c:axId val="121039872"/>
      </c:lineChart>
      <c:catAx>
        <c:axId val="121038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0398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1039872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0383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4.2250000000000003E-2"/>
          <c:w val="0.21725"/>
          <c:h val="0.147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89999999999999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2.2000000000000002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4.6500000000000004</c:v>
                </c:pt>
                <c:pt idx="9">
                  <c:v>3.95</c:v>
                </c:pt>
                <c:pt idx="10">
                  <c:v>4.71</c:v>
                </c:pt>
                <c:pt idx="11">
                  <c:v>4.3600000000000003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8.5500000000000007</c:v>
                </c:pt>
                <c:pt idx="17">
                  <c:v>8.5399999999999991</c:v>
                </c:pt>
                <c:pt idx="18">
                  <c:v>8.39</c:v>
                </c:pt>
                <c:pt idx="19">
                  <c:v>6.89</c:v>
                </c:pt>
                <c:pt idx="20">
                  <c:v>8.01</c:v>
                </c:pt>
                <c:pt idx="21">
                  <c:v>7.95</c:v>
                </c:pt>
                <c:pt idx="22">
                  <c:v>8.01</c:v>
                </c:pt>
                <c:pt idx="23">
                  <c:v>8.02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4.2300000000000004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2.0099999999999998</c:v>
                </c:pt>
                <c:pt idx="13">
                  <c:v>4.51</c:v>
                </c:pt>
                <c:pt idx="14">
                  <c:v>3.49</c:v>
                </c:pt>
                <c:pt idx="15">
                  <c:v>4.5999999999999996</c:v>
                </c:pt>
                <c:pt idx="16">
                  <c:v>6.54</c:v>
                </c:pt>
                <c:pt idx="17">
                  <c:v>6.11</c:v>
                </c:pt>
                <c:pt idx="18">
                  <c:v>5.78</c:v>
                </c:pt>
                <c:pt idx="19">
                  <c:v>4.54</c:v>
                </c:pt>
                <c:pt idx="20">
                  <c:v>5.21</c:v>
                </c:pt>
                <c:pt idx="21">
                  <c:v>5.36</c:v>
                </c:pt>
                <c:pt idx="22">
                  <c:v>5.91</c:v>
                </c:pt>
                <c:pt idx="23">
                  <c:v>6.01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94336"/>
        <c:axId val="96495872"/>
      </c:lineChart>
      <c:catAx>
        <c:axId val="96494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4958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649587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4943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4.1750000000000002E-2"/>
          <c:w val="0.224"/>
          <c:h val="0.146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24999999999999"/>
          <c:h val="0.86699999999999999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32.369999999999997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</c:v>
                </c:pt>
                <c:pt idx="32">
                  <c:v>40.369999999999997</c:v>
                </c:pt>
                <c:pt idx="33">
                  <c:v>40.520000000000003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bubble3D val="0"/>
            <c:spPr>
              <a:ln w="28575">
                <a:noFill/>
                <a:prstDash val="solid"/>
              </a:ln>
            </c:spPr>
          </c:dPt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45.38</c:v>
                </c:pt>
                <c:pt idx="34">
                  <c:v>45.57</c:v>
                </c:pt>
                <c:pt idx="35">
                  <c:v>45.7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3920"/>
        <c:axId val="120915456"/>
      </c:lineChart>
      <c:catAx>
        <c:axId val="120913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9154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2091545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91392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5E-2"/>
          <c:w val="0.22475000000000001"/>
          <c:h val="0.194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24999999999999"/>
          <c:h val="0.86699999999999999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32.369999999999997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</c:v>
                </c:pt>
                <c:pt idx="32">
                  <c:v>40.369999999999997</c:v>
                </c:pt>
                <c:pt idx="33">
                  <c:v>40.520000000000003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bubble3D val="0"/>
            <c:spPr>
              <a:ln w="28575">
                <a:noFill/>
                <a:prstDash val="solid"/>
              </a:ln>
            </c:spPr>
          </c:dPt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45.38</c:v>
                </c:pt>
                <c:pt idx="34">
                  <c:v>45.57</c:v>
                </c:pt>
                <c:pt idx="35">
                  <c:v>45.7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31232"/>
        <c:axId val="121232768"/>
      </c:lineChart>
      <c:catAx>
        <c:axId val="121231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2327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2123276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23123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5E-2"/>
          <c:w val="0.22475000000000001"/>
          <c:h val="0.194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CZ'!$B$23:$BR$23</c:f>
              <c:numCache>
                <c:formatCode>0.0</c:formatCode>
                <c:ptCount val="69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-0.55000000000000004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CZ'!$B$24:$BR$24</c:f>
              <c:numCache>
                <c:formatCode>0.0</c:formatCode>
                <c:ptCount val="6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  <c:pt idx="63">
                  <c:v>17.489999999999998</c:v>
                </c:pt>
                <c:pt idx="64">
                  <c:v>16.170000000000002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0528896"/>
        <c:axId val="120530432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CZ'!$B$22:$BR$22</c:f>
              <c:numCache>
                <c:formatCode>0.0</c:formatCode>
                <c:ptCount val="6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8.0500000000000007</c:v>
                </c:pt>
                <c:pt idx="68">
                  <c:v>13.85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28896"/>
        <c:axId val="120530432"/>
      </c:lineChart>
      <c:catAx>
        <c:axId val="120528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53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053043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52889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6750000000000004E-2"/>
          <c:y val="4.9500000000000002E-2"/>
          <c:w val="0.2267500000000000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2250000000000003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EN'!$B$23:$BR$23</c:f>
              <c:numCache>
                <c:formatCode>0.0</c:formatCode>
                <c:ptCount val="69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-0.55000000000000004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EN'!$B$24:$BR$24</c:f>
              <c:numCache>
                <c:formatCode>0.0</c:formatCode>
                <c:ptCount val="6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  <c:pt idx="63">
                  <c:v>17.489999999999998</c:v>
                </c:pt>
                <c:pt idx="64">
                  <c:v>16.170000000000002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0689792"/>
        <c:axId val="120691328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EN'!$B$22:$BR$22</c:f>
              <c:numCache>
                <c:formatCode>0.0</c:formatCode>
                <c:ptCount val="6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8.0500000000000007</c:v>
                </c:pt>
                <c:pt idx="68">
                  <c:v>13.85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89792"/>
        <c:axId val="120691328"/>
      </c:lineChart>
      <c:catAx>
        <c:axId val="120689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6913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069132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68979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5.1249999999999997E-2"/>
          <c:w val="0.28299999999999997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2.1.1 CZ'!$B$19:$CP$19</c:f>
              <c:numCache>
                <c:formatCode>0.0</c:formatCode>
                <c:ptCount val="93"/>
                <c:pt idx="0">
                  <c:v>1.08</c:v>
                </c:pt>
                <c:pt idx="1">
                  <c:v>1.66</c:v>
                </c:pt>
                <c:pt idx="2">
                  <c:v>2.35</c:v>
                </c:pt>
                <c:pt idx="3">
                  <c:v>2.74</c:v>
                </c:pt>
                <c:pt idx="4">
                  <c:v>3.44</c:v>
                </c:pt>
                <c:pt idx="5">
                  <c:v>3.27</c:v>
                </c:pt>
                <c:pt idx="6">
                  <c:v>2.98</c:v>
                </c:pt>
                <c:pt idx="7">
                  <c:v>2.48</c:v>
                </c:pt>
                <c:pt idx="8">
                  <c:v>1.7</c:v>
                </c:pt>
                <c:pt idx="9">
                  <c:v>0.43</c:v>
                </c:pt>
                <c:pt idx="10">
                  <c:v>-0.42</c:v>
                </c:pt>
                <c:pt idx="11">
                  <c:v>-1.1200000000000001</c:v>
                </c:pt>
                <c:pt idx="12">
                  <c:v>-1.1399999999999999</c:v>
                </c:pt>
                <c:pt idx="13">
                  <c:v>-1.33</c:v>
                </c:pt>
                <c:pt idx="14">
                  <c:v>-1.71</c:v>
                </c:pt>
                <c:pt idx="15">
                  <c:v>-1.87</c:v>
                </c:pt>
                <c:pt idx="16">
                  <c:v>-2.4</c:v>
                </c:pt>
                <c:pt idx="17">
                  <c:v>-2.16</c:v>
                </c:pt>
                <c:pt idx="18">
                  <c:v>-1.67</c:v>
                </c:pt>
                <c:pt idx="19">
                  <c:v>-0.92</c:v>
                </c:pt>
                <c:pt idx="20">
                  <c:v>0.01</c:v>
                </c:pt>
                <c:pt idx="21">
                  <c:v>0.88</c:v>
                </c:pt>
                <c:pt idx="22">
                  <c:v>1.59</c:v>
                </c:pt>
                <c:pt idx="23">
                  <c:v>1.4</c:v>
                </c:pt>
                <c:pt idx="24">
                  <c:v>1.33</c:v>
                </c:pt>
                <c:pt idx="25">
                  <c:v>1.01</c:v>
                </c:pt>
                <c:pt idx="26">
                  <c:v>0.49</c:v>
                </c:pt>
                <c:pt idx="27">
                  <c:v>-0.01</c:v>
                </c:pt>
                <c:pt idx="28">
                  <c:v>-0.49</c:v>
                </c:pt>
                <c:pt idx="29">
                  <c:v>-1.08</c:v>
                </c:pt>
                <c:pt idx="30">
                  <c:v>-1.27</c:v>
                </c:pt>
                <c:pt idx="31">
                  <c:v>-1.57</c:v>
                </c:pt>
                <c:pt idx="32">
                  <c:v>-2.0499999999999998</c:v>
                </c:pt>
                <c:pt idx="33">
                  <c:v>-2.27</c:v>
                </c:pt>
                <c:pt idx="34">
                  <c:v>-2.38</c:v>
                </c:pt>
                <c:pt idx="35">
                  <c:v>-2.44</c:v>
                </c:pt>
                <c:pt idx="36">
                  <c:v>-2.14</c:v>
                </c:pt>
                <c:pt idx="37">
                  <c:v>-2.4900000000000002</c:v>
                </c:pt>
                <c:pt idx="38">
                  <c:v>-2.04</c:v>
                </c:pt>
                <c:pt idx="39">
                  <c:v>-1.62</c:v>
                </c:pt>
                <c:pt idx="40">
                  <c:v>-1.34</c:v>
                </c:pt>
                <c:pt idx="41">
                  <c:v>-0.71</c:v>
                </c:pt>
                <c:pt idx="42">
                  <c:v>-0.26</c:v>
                </c:pt>
                <c:pt idx="43">
                  <c:v>0.44</c:v>
                </c:pt>
                <c:pt idx="44">
                  <c:v>1.07</c:v>
                </c:pt>
                <c:pt idx="45">
                  <c:v>2.16</c:v>
                </c:pt>
                <c:pt idx="46">
                  <c:v>2.4700000000000002</c:v>
                </c:pt>
                <c:pt idx="47">
                  <c:v>2.95</c:v>
                </c:pt>
                <c:pt idx="48">
                  <c:v>3.02</c:v>
                </c:pt>
                <c:pt idx="49">
                  <c:v>3.26</c:v>
                </c:pt>
                <c:pt idx="50">
                  <c:v>3.45</c:v>
                </c:pt>
                <c:pt idx="51">
                  <c:v>4.2699999999999996</c:v>
                </c:pt>
                <c:pt idx="52">
                  <c:v>4.38</c:v>
                </c:pt>
                <c:pt idx="53">
                  <c:v>4.24</c:v>
                </c:pt>
                <c:pt idx="54">
                  <c:v>3.67</c:v>
                </c:pt>
                <c:pt idx="55">
                  <c:v>2.21</c:v>
                </c:pt>
                <c:pt idx="56">
                  <c:v>-3</c:v>
                </c:pt>
                <c:pt idx="57">
                  <c:v>-4.1900000000000004</c:v>
                </c:pt>
                <c:pt idx="58">
                  <c:v>-4.0999999999999996</c:v>
                </c:pt>
                <c:pt idx="59">
                  <c:v>-3.82</c:v>
                </c:pt>
                <c:pt idx="60">
                  <c:v>-3.13</c:v>
                </c:pt>
                <c:pt idx="61">
                  <c:v>-2.17</c:v>
                </c:pt>
                <c:pt idx="62">
                  <c:v>-1.68</c:v>
                </c:pt>
                <c:pt idx="63">
                  <c:v>-1.1000000000000001</c:v>
                </c:pt>
                <c:pt idx="64">
                  <c:v>-0.95</c:v>
                </c:pt>
                <c:pt idx="65">
                  <c:v>-0.57999999999999996</c:v>
                </c:pt>
                <c:pt idx="66">
                  <c:v>-0.62</c:v>
                </c:pt>
                <c:pt idx="67">
                  <c:v>-0.86</c:v>
                </c:pt>
                <c:pt idx="68">
                  <c:v>-1.3</c:v>
                </c:pt>
                <c:pt idx="69">
                  <c:v>-2.11</c:v>
                </c:pt>
                <c:pt idx="70">
                  <c:v>-2.88</c:v>
                </c:pt>
                <c:pt idx="71">
                  <c:v>-3.4</c:v>
                </c:pt>
                <c:pt idx="72">
                  <c:v>-4.0599999999999996</c:v>
                </c:pt>
                <c:pt idx="73">
                  <c:v>-4.08</c:v>
                </c:pt>
                <c:pt idx="74">
                  <c:v>-4.17</c:v>
                </c:pt>
                <c:pt idx="75">
                  <c:v>-3.83</c:v>
                </c:pt>
                <c:pt idx="76">
                  <c:v>-2.94</c:v>
                </c:pt>
                <c:pt idx="77">
                  <c:v>-2.4900000000000002</c:v>
                </c:pt>
                <c:pt idx="78">
                  <c:v>-2.0099999999999998</c:v>
                </c:pt>
                <c:pt idx="79">
                  <c:v>-1.23</c:v>
                </c:pt>
                <c:pt idx="80">
                  <c:v>-0.46</c:v>
                </c:pt>
                <c:pt idx="81">
                  <c:v>0.2</c:v>
                </c:pt>
                <c:pt idx="82">
                  <c:v>0.63</c:v>
                </c:pt>
                <c:pt idx="83">
                  <c:v>0.56999999999999995</c:v>
                </c:pt>
                <c:pt idx="84">
                  <c:v>0.3</c:v>
                </c:pt>
                <c:pt idx="85">
                  <c:v>-0.2</c:v>
                </c:pt>
                <c:pt idx="86">
                  <c:v>-0.59</c:v>
                </c:pt>
                <c:pt idx="87">
                  <c:v>-0.23</c:v>
                </c:pt>
                <c:pt idx="88">
                  <c:v>0.37</c:v>
                </c:pt>
                <c:pt idx="89">
                  <c:v>1.89</c:v>
                </c:pt>
                <c:pt idx="90">
                  <c:v>1.67</c:v>
                </c:pt>
                <c:pt idx="91">
                  <c:v>1.69</c:v>
                </c:pt>
                <c:pt idx="92">
                  <c:v>1.69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722176"/>
        <c:axId val="120723712"/>
      </c:barChart>
      <c:catAx>
        <c:axId val="120722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72371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2072371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7221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2.1.1 EN'!$B$19:$CP$19</c:f>
              <c:numCache>
                <c:formatCode>0.0</c:formatCode>
                <c:ptCount val="93"/>
                <c:pt idx="0">
                  <c:v>1.08</c:v>
                </c:pt>
                <c:pt idx="1">
                  <c:v>1.66</c:v>
                </c:pt>
                <c:pt idx="2">
                  <c:v>2.35</c:v>
                </c:pt>
                <c:pt idx="3">
                  <c:v>2.74</c:v>
                </c:pt>
                <c:pt idx="4">
                  <c:v>3.44</c:v>
                </c:pt>
                <c:pt idx="5">
                  <c:v>3.27</c:v>
                </c:pt>
                <c:pt idx="6">
                  <c:v>2.98</c:v>
                </c:pt>
                <c:pt idx="7">
                  <c:v>2.48</c:v>
                </c:pt>
                <c:pt idx="8">
                  <c:v>1.7</c:v>
                </c:pt>
                <c:pt idx="9">
                  <c:v>0.43</c:v>
                </c:pt>
                <c:pt idx="10">
                  <c:v>-0.42</c:v>
                </c:pt>
                <c:pt idx="11">
                  <c:v>-1.1200000000000001</c:v>
                </c:pt>
                <c:pt idx="12">
                  <c:v>-1.1399999999999999</c:v>
                </c:pt>
                <c:pt idx="13">
                  <c:v>-1.33</c:v>
                </c:pt>
                <c:pt idx="14">
                  <c:v>-1.71</c:v>
                </c:pt>
                <c:pt idx="15">
                  <c:v>-1.87</c:v>
                </c:pt>
                <c:pt idx="16">
                  <c:v>-2.4</c:v>
                </c:pt>
                <c:pt idx="17">
                  <c:v>-2.16</c:v>
                </c:pt>
                <c:pt idx="18">
                  <c:v>-1.67</c:v>
                </c:pt>
                <c:pt idx="19">
                  <c:v>-0.92</c:v>
                </c:pt>
                <c:pt idx="20">
                  <c:v>0.01</c:v>
                </c:pt>
                <c:pt idx="21">
                  <c:v>0.88</c:v>
                </c:pt>
                <c:pt idx="22">
                  <c:v>1.59</c:v>
                </c:pt>
                <c:pt idx="23">
                  <c:v>1.4</c:v>
                </c:pt>
                <c:pt idx="24">
                  <c:v>1.33</c:v>
                </c:pt>
                <c:pt idx="25">
                  <c:v>1.01</c:v>
                </c:pt>
                <c:pt idx="26">
                  <c:v>0.49</c:v>
                </c:pt>
                <c:pt idx="27">
                  <c:v>-0.01</c:v>
                </c:pt>
                <c:pt idx="28">
                  <c:v>-0.49</c:v>
                </c:pt>
                <c:pt idx="29">
                  <c:v>-1.08</c:v>
                </c:pt>
                <c:pt idx="30">
                  <c:v>-1.27</c:v>
                </c:pt>
                <c:pt idx="31">
                  <c:v>-1.57</c:v>
                </c:pt>
                <c:pt idx="32">
                  <c:v>-2.0499999999999998</c:v>
                </c:pt>
                <c:pt idx="33">
                  <c:v>-2.27</c:v>
                </c:pt>
                <c:pt idx="34">
                  <c:v>-2.38</c:v>
                </c:pt>
                <c:pt idx="35">
                  <c:v>-2.44</c:v>
                </c:pt>
                <c:pt idx="36">
                  <c:v>-2.14</c:v>
                </c:pt>
                <c:pt idx="37">
                  <c:v>-2.4900000000000002</c:v>
                </c:pt>
                <c:pt idx="38">
                  <c:v>-2.04</c:v>
                </c:pt>
                <c:pt idx="39">
                  <c:v>-1.62</c:v>
                </c:pt>
                <c:pt idx="40">
                  <c:v>-1.34</c:v>
                </c:pt>
                <c:pt idx="41">
                  <c:v>-0.71</c:v>
                </c:pt>
                <c:pt idx="42">
                  <c:v>-0.26</c:v>
                </c:pt>
                <c:pt idx="43">
                  <c:v>0.44</c:v>
                </c:pt>
                <c:pt idx="44">
                  <c:v>1.07</c:v>
                </c:pt>
                <c:pt idx="45">
                  <c:v>2.16</c:v>
                </c:pt>
                <c:pt idx="46">
                  <c:v>2.4700000000000002</c:v>
                </c:pt>
                <c:pt idx="47">
                  <c:v>2.95</c:v>
                </c:pt>
                <c:pt idx="48">
                  <c:v>3.02</c:v>
                </c:pt>
                <c:pt idx="49">
                  <c:v>3.26</c:v>
                </c:pt>
                <c:pt idx="50">
                  <c:v>3.45</c:v>
                </c:pt>
                <c:pt idx="51">
                  <c:v>4.2699999999999996</c:v>
                </c:pt>
                <c:pt idx="52">
                  <c:v>4.38</c:v>
                </c:pt>
                <c:pt idx="53">
                  <c:v>4.24</c:v>
                </c:pt>
                <c:pt idx="54">
                  <c:v>3.67</c:v>
                </c:pt>
                <c:pt idx="55">
                  <c:v>2.21</c:v>
                </c:pt>
                <c:pt idx="56">
                  <c:v>-3</c:v>
                </c:pt>
                <c:pt idx="57">
                  <c:v>-4.1900000000000004</c:v>
                </c:pt>
                <c:pt idx="58">
                  <c:v>-4.0999999999999996</c:v>
                </c:pt>
                <c:pt idx="59">
                  <c:v>-3.82</c:v>
                </c:pt>
                <c:pt idx="60">
                  <c:v>-3.13</c:v>
                </c:pt>
                <c:pt idx="61">
                  <c:v>-2.17</c:v>
                </c:pt>
                <c:pt idx="62">
                  <c:v>-1.68</c:v>
                </c:pt>
                <c:pt idx="63">
                  <c:v>-1.1000000000000001</c:v>
                </c:pt>
                <c:pt idx="64">
                  <c:v>-0.95</c:v>
                </c:pt>
                <c:pt idx="65">
                  <c:v>-0.57999999999999996</c:v>
                </c:pt>
                <c:pt idx="66">
                  <c:v>-0.62</c:v>
                </c:pt>
                <c:pt idx="67">
                  <c:v>-0.86</c:v>
                </c:pt>
                <c:pt idx="68">
                  <c:v>-1.3</c:v>
                </c:pt>
                <c:pt idx="69">
                  <c:v>-2.11</c:v>
                </c:pt>
                <c:pt idx="70">
                  <c:v>-2.88</c:v>
                </c:pt>
                <c:pt idx="71">
                  <c:v>-3.4</c:v>
                </c:pt>
                <c:pt idx="72">
                  <c:v>-4.0599999999999996</c:v>
                </c:pt>
                <c:pt idx="73">
                  <c:v>-4.08</c:v>
                </c:pt>
                <c:pt idx="74">
                  <c:v>-4.17</c:v>
                </c:pt>
                <c:pt idx="75">
                  <c:v>-3.83</c:v>
                </c:pt>
                <c:pt idx="76">
                  <c:v>-2.94</c:v>
                </c:pt>
                <c:pt idx="77">
                  <c:v>-2.4900000000000002</c:v>
                </c:pt>
                <c:pt idx="78">
                  <c:v>-2.0099999999999998</c:v>
                </c:pt>
                <c:pt idx="79">
                  <c:v>-1.23</c:v>
                </c:pt>
                <c:pt idx="80">
                  <c:v>-0.46</c:v>
                </c:pt>
                <c:pt idx="81">
                  <c:v>0.2</c:v>
                </c:pt>
                <c:pt idx="82">
                  <c:v>0.63</c:v>
                </c:pt>
                <c:pt idx="83">
                  <c:v>0.56999999999999995</c:v>
                </c:pt>
                <c:pt idx="84">
                  <c:v>0.3</c:v>
                </c:pt>
                <c:pt idx="85">
                  <c:v>-0.2</c:v>
                </c:pt>
                <c:pt idx="86">
                  <c:v>-0.59</c:v>
                </c:pt>
                <c:pt idx="87">
                  <c:v>-0.23</c:v>
                </c:pt>
                <c:pt idx="88">
                  <c:v>0.37</c:v>
                </c:pt>
                <c:pt idx="89">
                  <c:v>1.89</c:v>
                </c:pt>
                <c:pt idx="90">
                  <c:v>1.67</c:v>
                </c:pt>
                <c:pt idx="91">
                  <c:v>1.69</c:v>
                </c:pt>
                <c:pt idx="92">
                  <c:v>1.69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1647104"/>
        <c:axId val="121648640"/>
      </c:barChart>
      <c:catAx>
        <c:axId val="121647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64864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2164864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6471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CZ'!$B$20:$CP$20</c:f>
              <c:numCache>
                <c:formatCode>0.0</c:formatCode>
                <c:ptCount val="93"/>
                <c:pt idx="0">
                  <c:v>1.26</c:v>
                </c:pt>
                <c:pt idx="1">
                  <c:v>1.21</c:v>
                </c:pt>
                <c:pt idx="2">
                  <c:v>1.1599999999999999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2.2200000000000002</c:v>
                </c:pt>
                <c:pt idx="26">
                  <c:v>2.36</c:v>
                </c:pt>
                <c:pt idx="27">
                  <c:v>2.5099999999999998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4.0999999999999996</c:v>
                </c:pt>
                <c:pt idx="41">
                  <c:v>4.0999999999999996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2.4900000000000002</c:v>
                </c:pt>
                <c:pt idx="52">
                  <c:v>2.2400000000000002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0.56000000000000005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1.99</c:v>
                </c:pt>
                <c:pt idx="87">
                  <c:v>2.0299999999999998</c:v>
                </c:pt>
                <c:pt idx="88">
                  <c:v>2.06</c:v>
                </c:pt>
                <c:pt idx="89">
                  <c:v>2.09</c:v>
                </c:pt>
                <c:pt idx="90">
                  <c:v>2.1</c:v>
                </c:pt>
                <c:pt idx="91">
                  <c:v>2.12</c:v>
                </c:pt>
                <c:pt idx="92">
                  <c:v>2.12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CZ'!$B$21:$CP$21</c:f>
              <c:numCache>
                <c:formatCode>0.0</c:formatCode>
                <c:ptCount val="9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0.57999999999999996</c:v>
                </c:pt>
                <c:pt idx="19">
                  <c:v>0.56999999999999995</c:v>
                </c:pt>
                <c:pt idx="20">
                  <c:v>0.57999999999999996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1.1100000000000001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0.56000000000000005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0.55000000000000004</c:v>
                </c:pt>
                <c:pt idx="92">
                  <c:v>0.56000000000000005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CZ'!$B$22:$CP$22</c:f>
              <c:numCache>
                <c:formatCode>0.0</c:formatCode>
                <c:ptCount val="93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7.0000000000000007E-2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-0.28999999999999998</c:v>
                </c:pt>
                <c:pt idx="21">
                  <c:v>-0.33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0.08</c:v>
                </c:pt>
                <c:pt idx="48">
                  <c:v>-0.04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7.0000000000000007E-2</c:v>
                </c:pt>
                <c:pt idx="82">
                  <c:v>0.05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0.15</c:v>
                </c:pt>
                <c:pt idx="90">
                  <c:v>0.09</c:v>
                </c:pt>
                <c:pt idx="91">
                  <c:v>0.16</c:v>
                </c:pt>
                <c:pt idx="92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714176"/>
        <c:axId val="121715712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CZ'!$B$19:$CP$19</c:f>
              <c:numCache>
                <c:formatCode>0.0</c:formatCode>
                <c:ptCount val="93"/>
                <c:pt idx="0">
                  <c:v>2.17</c:v>
                </c:pt>
                <c:pt idx="1">
                  <c:v>2.19</c:v>
                </c:pt>
                <c:pt idx="2">
                  <c:v>2.2200000000000002</c:v>
                </c:pt>
                <c:pt idx="3">
                  <c:v>2.2200000000000002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4.3600000000000003</c:v>
                </c:pt>
                <c:pt idx="35">
                  <c:v>4.3499999999999996</c:v>
                </c:pt>
                <c:pt idx="36">
                  <c:v>4.3899999999999997</c:v>
                </c:pt>
                <c:pt idx="37">
                  <c:v>4.5199999999999996</c:v>
                </c:pt>
                <c:pt idx="38">
                  <c:v>4.6100000000000003</c:v>
                </c:pt>
                <c:pt idx="39">
                  <c:v>4.7</c:v>
                </c:pt>
                <c:pt idx="40">
                  <c:v>4.83</c:v>
                </c:pt>
                <c:pt idx="41">
                  <c:v>4.9800000000000004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4.7300000000000004</c:v>
                </c:pt>
                <c:pt idx="47">
                  <c:v>4.3899999999999997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2.2000000000000002</c:v>
                </c:pt>
                <c:pt idx="58">
                  <c:v>1.82</c:v>
                </c:pt>
                <c:pt idx="59">
                  <c:v>1.48</c:v>
                </c:pt>
                <c:pt idx="60">
                  <c:v>1.1100000000000001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1.1599999999999999</c:v>
                </c:pt>
                <c:pt idx="72">
                  <c:v>1.22</c:v>
                </c:pt>
                <c:pt idx="73">
                  <c:v>1.18</c:v>
                </c:pt>
                <c:pt idx="74">
                  <c:v>1.1599999999999999</c:v>
                </c:pt>
                <c:pt idx="75">
                  <c:v>1.1299999999999999</c:v>
                </c:pt>
                <c:pt idx="76">
                  <c:v>1.1399999999999999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2.2400000000000002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2.72</c:v>
                </c:pt>
                <c:pt idx="86">
                  <c:v>2.8</c:v>
                </c:pt>
                <c:pt idx="87">
                  <c:v>2.77</c:v>
                </c:pt>
                <c:pt idx="88">
                  <c:v>2.78</c:v>
                </c:pt>
                <c:pt idx="89">
                  <c:v>2.74</c:v>
                </c:pt>
                <c:pt idx="90">
                  <c:v>2.72</c:v>
                </c:pt>
                <c:pt idx="91">
                  <c:v>2.82</c:v>
                </c:pt>
                <c:pt idx="92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14176"/>
        <c:axId val="121715712"/>
      </c:lineChart>
      <c:catAx>
        <c:axId val="121714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71571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2171571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7141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000000000001"/>
          <c:y val="4.3749999999999997E-2"/>
          <c:w val="0.31574999999999998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EN'!$B$20:$CP$20</c:f>
              <c:numCache>
                <c:formatCode>0.0</c:formatCode>
                <c:ptCount val="93"/>
                <c:pt idx="0">
                  <c:v>1.26</c:v>
                </c:pt>
                <c:pt idx="1">
                  <c:v>1.21</c:v>
                </c:pt>
                <c:pt idx="2">
                  <c:v>1.1599999999999999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2.2200000000000002</c:v>
                </c:pt>
                <c:pt idx="26">
                  <c:v>2.36</c:v>
                </c:pt>
                <c:pt idx="27">
                  <c:v>2.5099999999999998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4.0999999999999996</c:v>
                </c:pt>
                <c:pt idx="41">
                  <c:v>4.0999999999999996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2.4900000000000002</c:v>
                </c:pt>
                <c:pt idx="52">
                  <c:v>2.2400000000000002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0.56000000000000005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1.99</c:v>
                </c:pt>
                <c:pt idx="87">
                  <c:v>2.0299999999999998</c:v>
                </c:pt>
                <c:pt idx="88">
                  <c:v>2.06</c:v>
                </c:pt>
                <c:pt idx="89">
                  <c:v>2.09</c:v>
                </c:pt>
                <c:pt idx="90">
                  <c:v>2.1</c:v>
                </c:pt>
                <c:pt idx="91">
                  <c:v>2.12</c:v>
                </c:pt>
                <c:pt idx="92">
                  <c:v>2.12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EN'!$B$21:$CP$21</c:f>
              <c:numCache>
                <c:formatCode>0.0</c:formatCode>
                <c:ptCount val="9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0.57999999999999996</c:v>
                </c:pt>
                <c:pt idx="19">
                  <c:v>0.56999999999999995</c:v>
                </c:pt>
                <c:pt idx="20">
                  <c:v>0.57999999999999996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1.1100000000000001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0.56000000000000005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0.55000000000000004</c:v>
                </c:pt>
                <c:pt idx="92">
                  <c:v>0.56000000000000005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EN'!$B$22:$CP$22</c:f>
              <c:numCache>
                <c:formatCode>0.0</c:formatCode>
                <c:ptCount val="93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7.0000000000000007E-2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-0.28999999999999998</c:v>
                </c:pt>
                <c:pt idx="21">
                  <c:v>-0.33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0.08</c:v>
                </c:pt>
                <c:pt idx="48">
                  <c:v>-0.04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7.0000000000000007E-2</c:v>
                </c:pt>
                <c:pt idx="82">
                  <c:v>0.05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0.15</c:v>
                </c:pt>
                <c:pt idx="90">
                  <c:v>0.09</c:v>
                </c:pt>
                <c:pt idx="91">
                  <c:v>0.16</c:v>
                </c:pt>
                <c:pt idx="92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41248"/>
        <c:axId val="5555328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EN'!$B$19:$CP$19</c:f>
              <c:numCache>
                <c:formatCode>0.0</c:formatCode>
                <c:ptCount val="93"/>
                <c:pt idx="0">
                  <c:v>2.17</c:v>
                </c:pt>
                <c:pt idx="1">
                  <c:v>2.19</c:v>
                </c:pt>
                <c:pt idx="2">
                  <c:v>2.2200000000000002</c:v>
                </c:pt>
                <c:pt idx="3">
                  <c:v>2.2200000000000002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4.3600000000000003</c:v>
                </c:pt>
                <c:pt idx="35">
                  <c:v>4.3499999999999996</c:v>
                </c:pt>
                <c:pt idx="36">
                  <c:v>4.3899999999999997</c:v>
                </c:pt>
                <c:pt idx="37">
                  <c:v>4.5199999999999996</c:v>
                </c:pt>
                <c:pt idx="38">
                  <c:v>4.6100000000000003</c:v>
                </c:pt>
                <c:pt idx="39">
                  <c:v>4.7</c:v>
                </c:pt>
                <c:pt idx="40">
                  <c:v>4.83</c:v>
                </c:pt>
                <c:pt idx="41">
                  <c:v>4.9800000000000004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4.7300000000000004</c:v>
                </c:pt>
                <c:pt idx="47">
                  <c:v>4.3899999999999997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2.2000000000000002</c:v>
                </c:pt>
                <c:pt idx="58">
                  <c:v>1.82</c:v>
                </c:pt>
                <c:pt idx="59">
                  <c:v>1.48</c:v>
                </c:pt>
                <c:pt idx="60">
                  <c:v>1.1100000000000001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1.1599999999999999</c:v>
                </c:pt>
                <c:pt idx="72">
                  <c:v>1.22</c:v>
                </c:pt>
                <c:pt idx="73">
                  <c:v>1.18</c:v>
                </c:pt>
                <c:pt idx="74">
                  <c:v>1.1599999999999999</c:v>
                </c:pt>
                <c:pt idx="75">
                  <c:v>1.1299999999999999</c:v>
                </c:pt>
                <c:pt idx="76">
                  <c:v>1.1399999999999999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2.2400000000000002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2.72</c:v>
                </c:pt>
                <c:pt idx="86">
                  <c:v>2.8</c:v>
                </c:pt>
                <c:pt idx="87">
                  <c:v>2.77</c:v>
                </c:pt>
                <c:pt idx="88">
                  <c:v>2.78</c:v>
                </c:pt>
                <c:pt idx="89">
                  <c:v>2.74</c:v>
                </c:pt>
                <c:pt idx="90">
                  <c:v>2.72</c:v>
                </c:pt>
                <c:pt idx="91">
                  <c:v>2.82</c:v>
                </c:pt>
                <c:pt idx="92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1248"/>
        <c:axId val="5555328"/>
      </c:lineChart>
      <c:catAx>
        <c:axId val="5541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532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555532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12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000000000003"/>
          <c:y val="4.725E-2"/>
          <c:w val="0.29725000000000001"/>
          <c:h val="0.236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2.1.3 CZ'!$B$18:$BZ$18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CZ'!$B$19:$BZ$19</c:f>
              <c:numCache>
                <c:formatCode>0.0</c:formatCode>
                <c:ptCount val="77"/>
                <c:pt idx="0">
                  <c:v>80.489999999999995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76.040000000000006</c:v>
                </c:pt>
                <c:pt idx="42">
                  <c:v>76.5</c:v>
                </c:pt>
                <c:pt idx="43">
                  <c:v>77.44</c:v>
                </c:pt>
                <c:pt idx="44">
                  <c:v>78.069999999999993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81.260000000000005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84.98</c:v>
                </c:pt>
                <c:pt idx="76">
                  <c:v>85.65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2.1.3 CZ'!$B$18:$BZ$18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CZ'!$B$20:$BZ$20</c:f>
              <c:numCache>
                <c:formatCode>0.0</c:formatCode>
                <c:ptCount val="77"/>
                <c:pt idx="0">
                  <c:v>84.11</c:v>
                </c:pt>
                <c:pt idx="1">
                  <c:v>84.11</c:v>
                </c:pt>
                <c:pt idx="2">
                  <c:v>84.11</c:v>
                </c:pt>
                <c:pt idx="3">
                  <c:v>84.11</c:v>
                </c:pt>
                <c:pt idx="4">
                  <c:v>84.11</c:v>
                </c:pt>
                <c:pt idx="5">
                  <c:v>84.11</c:v>
                </c:pt>
                <c:pt idx="6">
                  <c:v>84.11</c:v>
                </c:pt>
                <c:pt idx="7">
                  <c:v>84.11</c:v>
                </c:pt>
                <c:pt idx="8">
                  <c:v>84.11</c:v>
                </c:pt>
                <c:pt idx="9">
                  <c:v>84.11</c:v>
                </c:pt>
                <c:pt idx="10">
                  <c:v>84.11</c:v>
                </c:pt>
                <c:pt idx="11">
                  <c:v>84.11</c:v>
                </c:pt>
                <c:pt idx="12">
                  <c:v>84.11</c:v>
                </c:pt>
                <c:pt idx="13">
                  <c:v>84.11</c:v>
                </c:pt>
                <c:pt idx="14">
                  <c:v>84.11</c:v>
                </c:pt>
                <c:pt idx="15">
                  <c:v>84.11</c:v>
                </c:pt>
                <c:pt idx="16">
                  <c:v>84.11</c:v>
                </c:pt>
                <c:pt idx="17">
                  <c:v>84.11</c:v>
                </c:pt>
                <c:pt idx="18">
                  <c:v>84.11</c:v>
                </c:pt>
                <c:pt idx="19">
                  <c:v>84.11</c:v>
                </c:pt>
                <c:pt idx="20">
                  <c:v>84.11</c:v>
                </c:pt>
                <c:pt idx="21">
                  <c:v>84.11</c:v>
                </c:pt>
                <c:pt idx="22">
                  <c:v>84.11</c:v>
                </c:pt>
                <c:pt idx="23">
                  <c:v>84.11</c:v>
                </c:pt>
                <c:pt idx="24">
                  <c:v>84.11</c:v>
                </c:pt>
                <c:pt idx="25">
                  <c:v>84.11</c:v>
                </c:pt>
                <c:pt idx="26">
                  <c:v>84.11</c:v>
                </c:pt>
                <c:pt idx="27">
                  <c:v>84.11</c:v>
                </c:pt>
                <c:pt idx="28">
                  <c:v>84.11</c:v>
                </c:pt>
                <c:pt idx="29">
                  <c:v>84.11</c:v>
                </c:pt>
                <c:pt idx="30">
                  <c:v>84.11</c:v>
                </c:pt>
                <c:pt idx="31">
                  <c:v>84.11</c:v>
                </c:pt>
                <c:pt idx="32">
                  <c:v>84.11</c:v>
                </c:pt>
                <c:pt idx="33">
                  <c:v>84.11</c:v>
                </c:pt>
                <c:pt idx="34">
                  <c:v>84.11</c:v>
                </c:pt>
                <c:pt idx="35">
                  <c:v>84.11</c:v>
                </c:pt>
                <c:pt idx="36">
                  <c:v>84.11</c:v>
                </c:pt>
                <c:pt idx="37">
                  <c:v>84.11</c:v>
                </c:pt>
                <c:pt idx="38">
                  <c:v>84.11</c:v>
                </c:pt>
                <c:pt idx="39">
                  <c:v>84.11</c:v>
                </c:pt>
                <c:pt idx="40">
                  <c:v>84.11</c:v>
                </c:pt>
                <c:pt idx="41">
                  <c:v>84.11</c:v>
                </c:pt>
                <c:pt idx="42">
                  <c:v>84.11</c:v>
                </c:pt>
                <c:pt idx="43">
                  <c:v>84.11</c:v>
                </c:pt>
                <c:pt idx="44">
                  <c:v>84.11</c:v>
                </c:pt>
                <c:pt idx="45">
                  <c:v>84.11</c:v>
                </c:pt>
                <c:pt idx="46">
                  <c:v>84.11</c:v>
                </c:pt>
                <c:pt idx="47">
                  <c:v>84.11</c:v>
                </c:pt>
                <c:pt idx="48">
                  <c:v>84.11</c:v>
                </c:pt>
                <c:pt idx="49">
                  <c:v>84.11</c:v>
                </c:pt>
                <c:pt idx="50">
                  <c:v>84.11</c:v>
                </c:pt>
                <c:pt idx="51">
                  <c:v>84.11</c:v>
                </c:pt>
                <c:pt idx="52">
                  <c:v>84.11</c:v>
                </c:pt>
                <c:pt idx="53">
                  <c:v>84.11</c:v>
                </c:pt>
                <c:pt idx="54">
                  <c:v>84.11</c:v>
                </c:pt>
                <c:pt idx="55">
                  <c:v>84.11</c:v>
                </c:pt>
                <c:pt idx="56">
                  <c:v>84.11</c:v>
                </c:pt>
                <c:pt idx="57">
                  <c:v>84.11</c:v>
                </c:pt>
                <c:pt idx="58">
                  <c:v>84.11</c:v>
                </c:pt>
                <c:pt idx="59">
                  <c:v>84.11</c:v>
                </c:pt>
                <c:pt idx="60">
                  <c:v>84.11</c:v>
                </c:pt>
                <c:pt idx="61">
                  <c:v>84.11</c:v>
                </c:pt>
                <c:pt idx="62">
                  <c:v>84.11</c:v>
                </c:pt>
                <c:pt idx="63">
                  <c:v>84.11</c:v>
                </c:pt>
                <c:pt idx="64">
                  <c:v>84.11</c:v>
                </c:pt>
                <c:pt idx="65">
                  <c:v>84.11</c:v>
                </c:pt>
                <c:pt idx="66">
                  <c:v>84.11</c:v>
                </c:pt>
                <c:pt idx="67">
                  <c:v>84.11</c:v>
                </c:pt>
                <c:pt idx="68">
                  <c:v>84.11</c:v>
                </c:pt>
                <c:pt idx="69">
                  <c:v>84.11</c:v>
                </c:pt>
                <c:pt idx="70">
                  <c:v>84.11</c:v>
                </c:pt>
                <c:pt idx="71">
                  <c:v>84.11</c:v>
                </c:pt>
                <c:pt idx="72">
                  <c:v>84.11</c:v>
                </c:pt>
                <c:pt idx="73">
                  <c:v>84.11</c:v>
                </c:pt>
                <c:pt idx="74">
                  <c:v>84.11</c:v>
                </c:pt>
                <c:pt idx="75">
                  <c:v>84.11</c:v>
                </c:pt>
                <c:pt idx="76">
                  <c:v>84.11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6304"/>
        <c:axId val="5592192"/>
      </c:lineChart>
      <c:catAx>
        <c:axId val="5586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219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5592192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8630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000000000001"/>
          <c:w val="0.36625000000000002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2.1.3 EN'!$B$18:$BZ$18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EN'!$B$19:$BZ$19</c:f>
              <c:numCache>
                <c:formatCode>0.0</c:formatCode>
                <c:ptCount val="77"/>
                <c:pt idx="0">
                  <c:v>80.489999999999995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76.040000000000006</c:v>
                </c:pt>
                <c:pt idx="42">
                  <c:v>76.5</c:v>
                </c:pt>
                <c:pt idx="43">
                  <c:v>77.44</c:v>
                </c:pt>
                <c:pt idx="44">
                  <c:v>78.069999999999993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81.260000000000005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84.98</c:v>
                </c:pt>
                <c:pt idx="76">
                  <c:v>85.65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2.1.3 EN'!$B$18:$BZ$18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EN'!$B$20:$BZ$20</c:f>
              <c:numCache>
                <c:formatCode>0.0</c:formatCode>
                <c:ptCount val="77"/>
                <c:pt idx="0">
                  <c:v>84.11</c:v>
                </c:pt>
                <c:pt idx="1">
                  <c:v>84.11</c:v>
                </c:pt>
                <c:pt idx="2">
                  <c:v>84.11</c:v>
                </c:pt>
                <c:pt idx="3">
                  <c:v>84.11</c:v>
                </c:pt>
                <c:pt idx="4">
                  <c:v>84.11</c:v>
                </c:pt>
                <c:pt idx="5">
                  <c:v>84.11</c:v>
                </c:pt>
                <c:pt idx="6">
                  <c:v>84.11</c:v>
                </c:pt>
                <c:pt idx="7">
                  <c:v>84.11</c:v>
                </c:pt>
                <c:pt idx="8">
                  <c:v>84.11</c:v>
                </c:pt>
                <c:pt idx="9">
                  <c:v>84.11</c:v>
                </c:pt>
                <c:pt idx="10">
                  <c:v>84.11</c:v>
                </c:pt>
                <c:pt idx="11">
                  <c:v>84.11</c:v>
                </c:pt>
                <c:pt idx="12">
                  <c:v>84.11</c:v>
                </c:pt>
                <c:pt idx="13">
                  <c:v>84.11</c:v>
                </c:pt>
                <c:pt idx="14">
                  <c:v>84.11</c:v>
                </c:pt>
                <c:pt idx="15">
                  <c:v>84.11</c:v>
                </c:pt>
                <c:pt idx="16">
                  <c:v>84.11</c:v>
                </c:pt>
                <c:pt idx="17">
                  <c:v>84.11</c:v>
                </c:pt>
                <c:pt idx="18">
                  <c:v>84.11</c:v>
                </c:pt>
                <c:pt idx="19">
                  <c:v>84.11</c:v>
                </c:pt>
                <c:pt idx="20">
                  <c:v>84.11</c:v>
                </c:pt>
                <c:pt idx="21">
                  <c:v>84.11</c:v>
                </c:pt>
                <c:pt idx="22">
                  <c:v>84.11</c:v>
                </c:pt>
                <c:pt idx="23">
                  <c:v>84.11</c:v>
                </c:pt>
                <c:pt idx="24">
                  <c:v>84.11</c:v>
                </c:pt>
                <c:pt idx="25">
                  <c:v>84.11</c:v>
                </c:pt>
                <c:pt idx="26">
                  <c:v>84.11</c:v>
                </c:pt>
                <c:pt idx="27">
                  <c:v>84.11</c:v>
                </c:pt>
                <c:pt idx="28">
                  <c:v>84.11</c:v>
                </c:pt>
                <c:pt idx="29">
                  <c:v>84.11</c:v>
                </c:pt>
                <c:pt idx="30">
                  <c:v>84.11</c:v>
                </c:pt>
                <c:pt idx="31">
                  <c:v>84.11</c:v>
                </c:pt>
                <c:pt idx="32">
                  <c:v>84.11</c:v>
                </c:pt>
                <c:pt idx="33">
                  <c:v>84.11</c:v>
                </c:pt>
                <c:pt idx="34">
                  <c:v>84.11</c:v>
                </c:pt>
                <c:pt idx="35">
                  <c:v>84.11</c:v>
                </c:pt>
                <c:pt idx="36">
                  <c:v>84.11</c:v>
                </c:pt>
                <c:pt idx="37">
                  <c:v>84.11</c:v>
                </c:pt>
                <c:pt idx="38">
                  <c:v>84.11</c:v>
                </c:pt>
                <c:pt idx="39">
                  <c:v>84.11</c:v>
                </c:pt>
                <c:pt idx="40">
                  <c:v>84.11</c:v>
                </c:pt>
                <c:pt idx="41">
                  <c:v>84.11</c:v>
                </c:pt>
                <c:pt idx="42">
                  <c:v>84.11</c:v>
                </c:pt>
                <c:pt idx="43">
                  <c:v>84.11</c:v>
                </c:pt>
                <c:pt idx="44">
                  <c:v>84.11</c:v>
                </c:pt>
                <c:pt idx="45">
                  <c:v>84.11</c:v>
                </c:pt>
                <c:pt idx="46">
                  <c:v>84.11</c:v>
                </c:pt>
                <c:pt idx="47">
                  <c:v>84.11</c:v>
                </c:pt>
                <c:pt idx="48">
                  <c:v>84.11</c:v>
                </c:pt>
                <c:pt idx="49">
                  <c:v>84.11</c:v>
                </c:pt>
                <c:pt idx="50">
                  <c:v>84.11</c:v>
                </c:pt>
                <c:pt idx="51">
                  <c:v>84.11</c:v>
                </c:pt>
                <c:pt idx="52">
                  <c:v>84.11</c:v>
                </c:pt>
                <c:pt idx="53">
                  <c:v>84.11</c:v>
                </c:pt>
                <c:pt idx="54">
                  <c:v>84.11</c:v>
                </c:pt>
                <c:pt idx="55">
                  <c:v>84.11</c:v>
                </c:pt>
                <c:pt idx="56">
                  <c:v>84.11</c:v>
                </c:pt>
                <c:pt idx="57">
                  <c:v>84.11</c:v>
                </c:pt>
                <c:pt idx="58">
                  <c:v>84.11</c:v>
                </c:pt>
                <c:pt idx="59">
                  <c:v>84.11</c:v>
                </c:pt>
                <c:pt idx="60">
                  <c:v>84.11</c:v>
                </c:pt>
                <c:pt idx="61">
                  <c:v>84.11</c:v>
                </c:pt>
                <c:pt idx="62">
                  <c:v>84.11</c:v>
                </c:pt>
                <c:pt idx="63">
                  <c:v>84.11</c:v>
                </c:pt>
                <c:pt idx="64">
                  <c:v>84.11</c:v>
                </c:pt>
                <c:pt idx="65">
                  <c:v>84.11</c:v>
                </c:pt>
                <c:pt idx="66">
                  <c:v>84.11</c:v>
                </c:pt>
                <c:pt idx="67">
                  <c:v>84.11</c:v>
                </c:pt>
                <c:pt idx="68">
                  <c:v>84.11</c:v>
                </c:pt>
                <c:pt idx="69">
                  <c:v>84.11</c:v>
                </c:pt>
                <c:pt idx="70">
                  <c:v>84.11</c:v>
                </c:pt>
                <c:pt idx="71">
                  <c:v>84.11</c:v>
                </c:pt>
                <c:pt idx="72">
                  <c:v>84.11</c:v>
                </c:pt>
                <c:pt idx="73">
                  <c:v>84.11</c:v>
                </c:pt>
                <c:pt idx="74">
                  <c:v>84.11</c:v>
                </c:pt>
                <c:pt idx="75">
                  <c:v>84.11</c:v>
                </c:pt>
                <c:pt idx="76">
                  <c:v>84.11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64960"/>
        <c:axId val="122270848"/>
      </c:lineChart>
      <c:catAx>
        <c:axId val="122264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27084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22270848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2649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000000000001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775000000000001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2.2000000000000002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4.6500000000000004</c:v>
                </c:pt>
                <c:pt idx="9">
                  <c:v>3.95</c:v>
                </c:pt>
                <c:pt idx="10">
                  <c:v>4.71</c:v>
                </c:pt>
                <c:pt idx="11">
                  <c:v>4.3600000000000003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8.5500000000000007</c:v>
                </c:pt>
                <c:pt idx="17">
                  <c:v>8.5399999999999991</c:v>
                </c:pt>
                <c:pt idx="18">
                  <c:v>8.39</c:v>
                </c:pt>
                <c:pt idx="19">
                  <c:v>6.89</c:v>
                </c:pt>
                <c:pt idx="20">
                  <c:v>8.01</c:v>
                </c:pt>
                <c:pt idx="21">
                  <c:v>7.95</c:v>
                </c:pt>
                <c:pt idx="22">
                  <c:v>8.01</c:v>
                </c:pt>
                <c:pt idx="23">
                  <c:v>8.02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4.2300000000000004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2.0099999999999998</c:v>
                </c:pt>
                <c:pt idx="13">
                  <c:v>4.51</c:v>
                </c:pt>
                <c:pt idx="14">
                  <c:v>3.49</c:v>
                </c:pt>
                <c:pt idx="15">
                  <c:v>4.5999999999999996</c:v>
                </c:pt>
                <c:pt idx="16">
                  <c:v>6.54</c:v>
                </c:pt>
                <c:pt idx="17">
                  <c:v>6.11</c:v>
                </c:pt>
                <c:pt idx="18">
                  <c:v>5.78</c:v>
                </c:pt>
                <c:pt idx="19">
                  <c:v>4.54</c:v>
                </c:pt>
                <c:pt idx="20">
                  <c:v>5.21</c:v>
                </c:pt>
                <c:pt idx="21">
                  <c:v>5.36</c:v>
                </c:pt>
                <c:pt idx="22">
                  <c:v>5.91</c:v>
                </c:pt>
                <c:pt idx="23">
                  <c:v>6.01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24320"/>
        <c:axId val="96425856"/>
      </c:lineChart>
      <c:catAx>
        <c:axId val="9642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4258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642585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4243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4.0750000000000001E-2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CZ'!$B$19:$CP$19</c:f>
              <c:numCache>
                <c:formatCode>0.0</c:formatCode>
                <c:ptCount val="93"/>
                <c:pt idx="0">
                  <c:v>4.75</c:v>
                </c:pt>
                <c:pt idx="1">
                  <c:v>4.6500000000000004</c:v>
                </c:pt>
                <c:pt idx="2">
                  <c:v>4.0999999999999996</c:v>
                </c:pt>
                <c:pt idx="3">
                  <c:v>2.5299999999999998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-1.1399999999999999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2.2400000000000002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2.2599999999999998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4.0199999999999996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4.8899999999999997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2.5499999999999998</c:v>
                </c:pt>
                <c:pt idx="54">
                  <c:v>2.5</c:v>
                </c:pt>
                <c:pt idx="55">
                  <c:v>1.1599999999999999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-2.5099999999999998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0.8</c:v>
                </c:pt>
                <c:pt idx="67">
                  <c:v>0.34</c:v>
                </c:pt>
                <c:pt idx="68">
                  <c:v>0.02</c:v>
                </c:pt>
                <c:pt idx="69">
                  <c:v>-0.83</c:v>
                </c:pt>
                <c:pt idx="70">
                  <c:v>-1.35</c:v>
                </c:pt>
                <c:pt idx="71">
                  <c:v>-1.45</c:v>
                </c:pt>
                <c:pt idx="72">
                  <c:v>-1.73</c:v>
                </c:pt>
                <c:pt idx="73">
                  <c:v>-1.17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2.1800000000000002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2.41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CZ'!$B$20:$CP$20</c:f>
              <c:numCache>
                <c:formatCode>0.0</c:formatCode>
                <c:ptCount val="93"/>
                <c:pt idx="0">
                  <c:v>1.25</c:v>
                </c:pt>
                <c:pt idx="1">
                  <c:v>1.21</c:v>
                </c:pt>
                <c:pt idx="2">
                  <c:v>1.1499999999999999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2.4700000000000002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1.1299999999999999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0.55000000000000004</c:v>
                </c:pt>
                <c:pt idx="73">
                  <c:v>0.65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1.81</c:v>
                </c:pt>
                <c:pt idx="84">
                  <c:v>1.88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2.0499999999999998</c:v>
                </c:pt>
                <c:pt idx="89">
                  <c:v>2.08</c:v>
                </c:pt>
                <c:pt idx="90">
                  <c:v>2.1</c:v>
                </c:pt>
                <c:pt idx="91">
                  <c:v>2.11</c:v>
                </c:pt>
                <c:pt idx="92">
                  <c:v>2.11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36672"/>
        <c:axId val="121838208"/>
      </c:lineChart>
      <c:catAx>
        <c:axId val="121836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83820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2183820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83667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4.2250000000000003E-2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EN'!$B$19:$CP$19</c:f>
              <c:numCache>
                <c:formatCode>0.0</c:formatCode>
                <c:ptCount val="93"/>
                <c:pt idx="0">
                  <c:v>4.75</c:v>
                </c:pt>
                <c:pt idx="1">
                  <c:v>4.6500000000000004</c:v>
                </c:pt>
                <c:pt idx="2">
                  <c:v>4.0999999999999996</c:v>
                </c:pt>
                <c:pt idx="3">
                  <c:v>2.5299999999999998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-1.1399999999999999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2.2400000000000002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2.2599999999999998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4.0199999999999996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4.8899999999999997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2.5499999999999998</c:v>
                </c:pt>
                <c:pt idx="54">
                  <c:v>2.5</c:v>
                </c:pt>
                <c:pt idx="55">
                  <c:v>1.1599999999999999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-2.5099999999999998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0.8</c:v>
                </c:pt>
                <c:pt idx="67">
                  <c:v>0.34</c:v>
                </c:pt>
                <c:pt idx="68">
                  <c:v>0.02</c:v>
                </c:pt>
                <c:pt idx="69">
                  <c:v>-0.83</c:v>
                </c:pt>
                <c:pt idx="70">
                  <c:v>-1.35</c:v>
                </c:pt>
                <c:pt idx="71">
                  <c:v>-1.45</c:v>
                </c:pt>
                <c:pt idx="72">
                  <c:v>-1.73</c:v>
                </c:pt>
                <c:pt idx="73">
                  <c:v>-1.17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2.1800000000000002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2.41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EN'!$B$20:$CP$20</c:f>
              <c:numCache>
                <c:formatCode>0.0</c:formatCode>
                <c:ptCount val="93"/>
                <c:pt idx="0">
                  <c:v>1.25</c:v>
                </c:pt>
                <c:pt idx="1">
                  <c:v>1.21</c:v>
                </c:pt>
                <c:pt idx="2">
                  <c:v>1.1499999999999999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2.4700000000000002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1.1299999999999999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0.55000000000000004</c:v>
                </c:pt>
                <c:pt idx="73">
                  <c:v>0.65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1.81</c:v>
                </c:pt>
                <c:pt idx="84">
                  <c:v>1.88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2.0499999999999998</c:v>
                </c:pt>
                <c:pt idx="89">
                  <c:v>2.08</c:v>
                </c:pt>
                <c:pt idx="90">
                  <c:v>2.1</c:v>
                </c:pt>
                <c:pt idx="91">
                  <c:v>2.11</c:v>
                </c:pt>
                <c:pt idx="92">
                  <c:v>2.11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85664"/>
        <c:axId val="121999744"/>
      </c:lineChart>
      <c:catAx>
        <c:axId val="121985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99974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2199974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9856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99999999999995"/>
          <c:y val="4.2000000000000003E-2"/>
          <c:w val="0.22725000000000001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24999999999999"/>
          <c:h val="0.87224999999999997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CZ'!$B$23:$BR$23</c:f>
              <c:numCache>
                <c:formatCode>0.0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4.3600000000000003</c:v>
                </c:pt>
                <c:pt idx="11">
                  <c:v>4.3499999999999996</c:v>
                </c:pt>
                <c:pt idx="12">
                  <c:v>4.3899999999999997</c:v>
                </c:pt>
                <c:pt idx="13">
                  <c:v>4.5199999999999996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4.9800000000000004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1.1100000000000001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1.1599999999999999</c:v>
                </c:pt>
                <c:pt idx="48">
                  <c:v>1.22</c:v>
                </c:pt>
                <c:pt idx="49">
                  <c:v>1.18</c:v>
                </c:pt>
                <c:pt idx="50">
                  <c:v>1.1599999999999999</c:v>
                </c:pt>
                <c:pt idx="51">
                  <c:v>1.1299999999999999</c:v>
                </c:pt>
                <c:pt idx="52">
                  <c:v>1.1399999999999999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2.2400000000000002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2.72</c:v>
                </c:pt>
                <c:pt idx="62">
                  <c:v>2.8</c:v>
                </c:pt>
                <c:pt idx="63">
                  <c:v>2.77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2320000"/>
        <c:axId val="122321536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CZ'!$B$25:$BR$25</c:f>
              <c:numCache>
                <c:formatCode>0.0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2.2400000000000002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2.4700000000000002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4.9800000000000004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1.1399999999999999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2.2400000000000002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CZ'!$B$26:$BR$26</c:f>
              <c:numCache>
                <c:formatCode>0.0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CZ'!$B$27:$BR$27</c:f>
              <c:numCache>
                <c:formatCode>0.0</c:formatCode>
                <c:ptCount val="69"/>
                <c:pt idx="0">
                  <c:v>1.36</c:v>
                </c:pt>
                <c:pt idx="1">
                  <c:v>0.13</c:v>
                </c:pt>
                <c:pt idx="2">
                  <c:v>1.1200000000000001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2.2000000000000002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2.0099999999999998</c:v>
                </c:pt>
                <c:pt idx="25">
                  <c:v>1.1200000000000001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2.0299999999999998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0.14000000000000001</c:v>
                </c:pt>
                <c:pt idx="37">
                  <c:v>2.13</c:v>
                </c:pt>
                <c:pt idx="38">
                  <c:v>2.5499999999999998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1.1599999999999999</c:v>
                </c:pt>
                <c:pt idx="48">
                  <c:v>1.22</c:v>
                </c:pt>
                <c:pt idx="49">
                  <c:v>1.18</c:v>
                </c:pt>
                <c:pt idx="50">
                  <c:v>1.1599999999999999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2.61</c:v>
                </c:pt>
                <c:pt idx="57">
                  <c:v>2.82</c:v>
                </c:pt>
                <c:pt idx="58">
                  <c:v>2.76</c:v>
                </c:pt>
                <c:pt idx="59">
                  <c:v>1.87</c:v>
                </c:pt>
                <c:pt idx="60">
                  <c:v>0.78</c:v>
                </c:pt>
                <c:pt idx="61">
                  <c:v>0.41</c:v>
                </c:pt>
                <c:pt idx="62">
                  <c:v>1.25</c:v>
                </c:pt>
                <c:pt idx="63">
                  <c:v>0.81</c:v>
                </c:pt>
                <c:pt idx="64">
                  <c:v>7.0000000000000007E-2</c:v>
                </c:pt>
                <c:pt idx="65">
                  <c:v>2.15</c:v>
                </c:pt>
                <c:pt idx="66">
                  <c:v>2.34</c:v>
                </c:pt>
                <c:pt idx="67">
                  <c:v>1.98</c:v>
                </c:pt>
                <c:pt idx="68">
                  <c:v>1.36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22339712"/>
        <c:axId val="122341248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CZ'!$B$22:$BR$22</c:f>
              <c:numCache>
                <c:formatCode>0.0</c:formatCode>
                <c:ptCount val="69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CZ'!$B$24:$BR$24</c:f>
              <c:numCache>
                <c:formatCode>0.0</c:formatCode>
                <c:ptCount val="69"/>
                <c:pt idx="0">
                  <c:v>4.16</c:v>
                </c:pt>
                <c:pt idx="1">
                  <c:v>3.27</c:v>
                </c:pt>
                <c:pt idx="2">
                  <c:v>2.2400000000000002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2.4700000000000002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4.9800000000000004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2.3199999999999998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4.6399999999999997</c:v>
                </c:pt>
                <c:pt idx="57">
                  <c:v>5.0599999999999996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4.8899999999999997</c:v>
                </c:pt>
                <c:pt idx="66">
                  <c:v>5.0599999999999996</c:v>
                </c:pt>
                <c:pt idx="67">
                  <c:v>4.8</c:v>
                </c:pt>
                <c:pt idx="68">
                  <c:v>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20000"/>
        <c:axId val="122321536"/>
      </c:lineChart>
      <c:catAx>
        <c:axId val="122320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232153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22321536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2320000"/>
        <c:crosses val="autoZero"/>
        <c:crossBetween val="between"/>
        <c:majorUnit val="3"/>
      </c:valAx>
      <c:catAx>
        <c:axId val="12233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2341248"/>
        <c:crosses val="autoZero"/>
        <c:auto val="1"/>
        <c:lblAlgn val="ctr"/>
        <c:lblOffset val="100"/>
        <c:noMultiLvlLbl val="0"/>
      </c:catAx>
      <c:valAx>
        <c:axId val="122341248"/>
        <c:scaling>
          <c:orientation val="minMax"/>
          <c:max val="9"/>
          <c:min val="-9"/>
        </c:scaling>
        <c:delete val="1"/>
        <c:axPos val="r"/>
        <c:numFmt formatCode="0.0" sourceLinked="1"/>
        <c:majorTickMark val="none"/>
        <c:minorTickMark val="none"/>
        <c:tickLblPos val="nextTo"/>
        <c:crossAx val="12233971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6.4750000000000002E-2"/>
          <c:y val="0.65075000000000005"/>
          <c:w val="0.23275000000000001"/>
          <c:h val="0.25274999999999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rot="0" vert="horz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24999999999999"/>
          <c:h val="0.87224999999999997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EN'!$B$23:$BR$23</c:f>
              <c:numCache>
                <c:formatCode>0.0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4.3600000000000003</c:v>
                </c:pt>
                <c:pt idx="11">
                  <c:v>4.3499999999999996</c:v>
                </c:pt>
                <c:pt idx="12">
                  <c:v>4.3899999999999997</c:v>
                </c:pt>
                <c:pt idx="13">
                  <c:v>4.5199999999999996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4.9800000000000004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1.1100000000000001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1.1599999999999999</c:v>
                </c:pt>
                <c:pt idx="48">
                  <c:v>1.22</c:v>
                </c:pt>
                <c:pt idx="49">
                  <c:v>1.18</c:v>
                </c:pt>
                <c:pt idx="50">
                  <c:v>1.1599999999999999</c:v>
                </c:pt>
                <c:pt idx="51">
                  <c:v>1.1299999999999999</c:v>
                </c:pt>
                <c:pt idx="52">
                  <c:v>1.1399999999999999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2.2400000000000002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2.72</c:v>
                </c:pt>
                <c:pt idx="62">
                  <c:v>2.8</c:v>
                </c:pt>
                <c:pt idx="63">
                  <c:v>2.77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2432896"/>
        <c:axId val="122455168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EN'!$B$25:$BR$25</c:f>
              <c:numCache>
                <c:formatCode>0.0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2.2400000000000002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2.4700000000000002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4.9800000000000004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1.1399999999999999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2.2400000000000002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EN'!$B$26:$BR$26</c:f>
              <c:numCache>
                <c:formatCode>0.0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EN'!$B$27:$BR$27</c:f>
              <c:numCache>
                <c:formatCode>0.0</c:formatCode>
                <c:ptCount val="69"/>
                <c:pt idx="0">
                  <c:v>1.36</c:v>
                </c:pt>
                <c:pt idx="1">
                  <c:v>0.13</c:v>
                </c:pt>
                <c:pt idx="2">
                  <c:v>1.1200000000000001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2.2000000000000002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2.0099999999999998</c:v>
                </c:pt>
                <c:pt idx="25">
                  <c:v>1.1200000000000001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2.0299999999999998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0.14000000000000001</c:v>
                </c:pt>
                <c:pt idx="37">
                  <c:v>2.13</c:v>
                </c:pt>
                <c:pt idx="38">
                  <c:v>2.5499999999999998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1.1599999999999999</c:v>
                </c:pt>
                <c:pt idx="48">
                  <c:v>1.22</c:v>
                </c:pt>
                <c:pt idx="49">
                  <c:v>1.18</c:v>
                </c:pt>
                <c:pt idx="50">
                  <c:v>1.1599999999999999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2.61</c:v>
                </c:pt>
                <c:pt idx="57">
                  <c:v>2.82</c:v>
                </c:pt>
                <c:pt idx="58">
                  <c:v>2.76</c:v>
                </c:pt>
                <c:pt idx="59">
                  <c:v>1.87</c:v>
                </c:pt>
                <c:pt idx="60">
                  <c:v>0.78</c:v>
                </c:pt>
                <c:pt idx="61">
                  <c:v>0.41</c:v>
                </c:pt>
                <c:pt idx="62">
                  <c:v>1.25</c:v>
                </c:pt>
                <c:pt idx="63">
                  <c:v>0.81</c:v>
                </c:pt>
                <c:pt idx="64">
                  <c:v>7.0000000000000007E-2</c:v>
                </c:pt>
                <c:pt idx="65">
                  <c:v>2.15</c:v>
                </c:pt>
                <c:pt idx="66">
                  <c:v>2.34</c:v>
                </c:pt>
                <c:pt idx="67">
                  <c:v>1.98</c:v>
                </c:pt>
                <c:pt idx="68">
                  <c:v>1.36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22456704"/>
        <c:axId val="122470784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EN'!$B$22:$BR$22</c:f>
              <c:numCache>
                <c:formatCode>0.0</c:formatCode>
                <c:ptCount val="69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EN'!$B$24:$BR$24</c:f>
              <c:numCache>
                <c:formatCode>0.0</c:formatCode>
                <c:ptCount val="69"/>
                <c:pt idx="0">
                  <c:v>4.16</c:v>
                </c:pt>
                <c:pt idx="1">
                  <c:v>3.27</c:v>
                </c:pt>
                <c:pt idx="2">
                  <c:v>2.2400000000000002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2.4700000000000002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4.9800000000000004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2.3199999999999998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4.6399999999999997</c:v>
                </c:pt>
                <c:pt idx="57">
                  <c:v>5.0599999999999996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4.8899999999999997</c:v>
                </c:pt>
                <c:pt idx="66">
                  <c:v>5.0599999999999996</c:v>
                </c:pt>
                <c:pt idx="67">
                  <c:v>4.8</c:v>
                </c:pt>
                <c:pt idx="68">
                  <c:v>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32896"/>
        <c:axId val="122455168"/>
      </c:lineChart>
      <c:catAx>
        <c:axId val="122432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45516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22455168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432896"/>
        <c:crosses val="autoZero"/>
        <c:crossBetween val="between"/>
        <c:majorUnit val="3"/>
      </c:valAx>
      <c:catAx>
        <c:axId val="12245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2470784"/>
        <c:crosses val="autoZero"/>
        <c:auto val="1"/>
        <c:lblAlgn val="ctr"/>
        <c:lblOffset val="100"/>
        <c:noMultiLvlLbl val="0"/>
      </c:catAx>
      <c:valAx>
        <c:axId val="122470784"/>
        <c:scaling>
          <c:orientation val="minMax"/>
          <c:max val="9"/>
          <c:min val="-9"/>
        </c:scaling>
        <c:delete val="1"/>
        <c:axPos val="r"/>
        <c:numFmt formatCode="0.0" sourceLinked="1"/>
        <c:majorTickMark val="none"/>
        <c:minorTickMark val="none"/>
        <c:tickLblPos val="nextTo"/>
        <c:crossAx val="12245670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6.4750000000000002E-2"/>
          <c:y val="0.64549999999999996"/>
          <c:w val="0.20574999999999999"/>
          <c:h val="0.2527499999999999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CZ'!$B$19:$BG$19</c:f>
              <c:numCache>
                <c:formatCode>0.0</c:formatCode>
                <c:ptCount val="5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52160"/>
        <c:axId val="122653696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CZ'!$B$20:$BG$20</c:f>
              <c:numCache>
                <c:formatCode>0.0</c:formatCode>
                <c:ptCount val="58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-9.4600000000000009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2.5499999999999998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1.1399999999999999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9.4600000000000009</c:v>
                </c:pt>
                <c:pt idx="56">
                  <c:v>5.42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67776"/>
        <c:axId val="122669312"/>
      </c:lineChart>
      <c:catAx>
        <c:axId val="122652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653696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2265369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652160"/>
        <c:crosses val="autoZero"/>
        <c:crossBetween val="midCat"/>
      </c:valAx>
      <c:catAx>
        <c:axId val="12266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2669312"/>
        <c:crosses val="autoZero"/>
        <c:auto val="1"/>
        <c:lblAlgn val="ctr"/>
        <c:lblOffset val="100"/>
        <c:noMultiLvlLbl val="0"/>
      </c:catAx>
      <c:valAx>
        <c:axId val="122669312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266777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49999999999999"/>
          <c:y val="4.5999999999999999E-2"/>
          <c:w val="0.48475000000000001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EN'!$B$19:$BG$19</c:f>
              <c:numCache>
                <c:formatCode>0.0</c:formatCode>
                <c:ptCount val="5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11200"/>
        <c:axId val="12261273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EN'!$B$20:$BG$20</c:f>
              <c:numCache>
                <c:formatCode>0.0</c:formatCode>
                <c:ptCount val="58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-9.4600000000000009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2.5499999999999998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1.1399999999999999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9.4600000000000009</c:v>
                </c:pt>
                <c:pt idx="56">
                  <c:v>5.42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00544"/>
        <c:axId val="122702080"/>
      </c:lineChart>
      <c:catAx>
        <c:axId val="122611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612736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2261273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611200"/>
        <c:crosses val="autoZero"/>
        <c:crossBetween val="midCat"/>
      </c:valAx>
      <c:catAx>
        <c:axId val="12270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2702080"/>
        <c:crosses val="autoZero"/>
        <c:auto val="1"/>
        <c:lblAlgn val="ctr"/>
        <c:lblOffset val="100"/>
        <c:noMultiLvlLbl val="0"/>
      </c:catAx>
      <c:valAx>
        <c:axId val="122702080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270054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4.5999999999999999E-2"/>
          <c:w val="0.43774999999999997"/>
          <c:h val="0.1467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CZ'!$B$19:$BG$19</c:f>
              <c:numCache>
                <c:formatCode>0.0</c:formatCode>
                <c:ptCount val="5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  <c:pt idx="52">
                  <c:v>77.599999999999994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83936"/>
        <c:axId val="122985472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CZ'!$B$20:$BG$20</c:f>
              <c:numCache>
                <c:formatCode>0.0</c:formatCode>
                <c:ptCount val="58"/>
                <c:pt idx="0">
                  <c:v>19.29</c:v>
                </c:pt>
                <c:pt idx="1">
                  <c:v>4.3600000000000003</c:v>
                </c:pt>
                <c:pt idx="2">
                  <c:v>5.39</c:v>
                </c:pt>
                <c:pt idx="3">
                  <c:v>4.9800000000000004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-4.9400000000000004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2.3199999999999998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-4.7300000000000004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6.26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03648"/>
        <c:axId val="123005184"/>
      </c:lineChart>
      <c:catAx>
        <c:axId val="122983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98547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298547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983936"/>
        <c:crosses val="autoZero"/>
        <c:crossBetween val="midCat"/>
      </c:valAx>
      <c:catAx>
        <c:axId val="12300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3005184"/>
        <c:crosses val="autoZero"/>
        <c:auto val="1"/>
        <c:lblAlgn val="ctr"/>
        <c:lblOffset val="100"/>
        <c:noMultiLvlLbl val="0"/>
      </c:catAx>
      <c:valAx>
        <c:axId val="123005184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300364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4.5249999999999999E-2"/>
          <c:w val="0.50575000000000003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EN'!$B$19:$BG$19</c:f>
              <c:numCache>
                <c:formatCode>0.0</c:formatCode>
                <c:ptCount val="5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  <c:pt idx="52">
                  <c:v>77.599999999999994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18400"/>
        <c:axId val="12291993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EN'!$B$20:$BG$20</c:f>
              <c:numCache>
                <c:formatCode>0.0</c:formatCode>
                <c:ptCount val="58"/>
                <c:pt idx="0">
                  <c:v>19.29</c:v>
                </c:pt>
                <c:pt idx="1">
                  <c:v>4.3600000000000003</c:v>
                </c:pt>
                <c:pt idx="2">
                  <c:v>5.39</c:v>
                </c:pt>
                <c:pt idx="3">
                  <c:v>4.9800000000000004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-4.9400000000000004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2.3199999999999998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-4.7300000000000004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6.26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34016"/>
        <c:axId val="122935552"/>
      </c:lineChart>
      <c:catAx>
        <c:axId val="122918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91993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291993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918400"/>
        <c:crosses val="autoZero"/>
        <c:crossBetween val="midCat"/>
      </c:valAx>
      <c:catAx>
        <c:axId val="12293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2935552"/>
        <c:crosses val="autoZero"/>
        <c:auto val="1"/>
        <c:lblAlgn val="ctr"/>
        <c:lblOffset val="100"/>
        <c:noMultiLvlLbl val="0"/>
      </c:catAx>
      <c:valAx>
        <c:axId val="12293555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93401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9999999999997"/>
          <c:y val="4.5249999999999999E-2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CZ'!$B$19:$BG$19</c:f>
              <c:numCache>
                <c:formatCode>0.0</c:formatCode>
                <c:ptCount val="5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76448"/>
        <c:axId val="12317798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CZ'!$B$20:$BG$20</c:f>
              <c:numCache>
                <c:formatCode>0.0</c:formatCode>
                <c:ptCount val="58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-2.4900000000000002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0.28999999999999998</c:v>
                </c:pt>
                <c:pt idx="36">
                  <c:v>0.56000000000000005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4.9800000000000004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92064"/>
        <c:axId val="123193600"/>
      </c:lineChart>
      <c:catAx>
        <c:axId val="123176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17798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317798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176448"/>
        <c:crosses val="autoZero"/>
        <c:crossBetween val="midCat"/>
      </c:valAx>
      <c:catAx>
        <c:axId val="12319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193600"/>
        <c:crosses val="autoZero"/>
        <c:auto val="1"/>
        <c:lblAlgn val="ctr"/>
        <c:lblOffset val="100"/>
        <c:noMultiLvlLbl val="0"/>
      </c:catAx>
      <c:valAx>
        <c:axId val="123193600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319206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000000000001"/>
          <c:y val="4.8250000000000001E-2"/>
          <c:w val="0.48925000000000002"/>
          <c:h val="0.149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EN'!$B$19:$BG$19</c:f>
              <c:numCache>
                <c:formatCode>0.0</c:formatCode>
                <c:ptCount val="5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35200"/>
        <c:axId val="12363673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EN'!$B$20:$BG$20</c:f>
              <c:numCache>
                <c:formatCode>0.0</c:formatCode>
                <c:ptCount val="58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-2.4900000000000002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0.28999999999999998</c:v>
                </c:pt>
                <c:pt idx="36">
                  <c:v>0.56000000000000005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4.9800000000000004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42624"/>
        <c:axId val="123644160"/>
      </c:lineChart>
      <c:catAx>
        <c:axId val="123635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63673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363673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635200"/>
        <c:crosses val="autoZero"/>
        <c:crossBetween val="midCat"/>
      </c:valAx>
      <c:catAx>
        <c:axId val="12364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644160"/>
        <c:crosses val="autoZero"/>
        <c:auto val="1"/>
        <c:lblAlgn val="ctr"/>
        <c:lblOffset val="100"/>
        <c:noMultiLvlLbl val="0"/>
      </c:catAx>
      <c:valAx>
        <c:axId val="123644160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364262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4.8250000000000001E-2"/>
          <c:w val="0.43774999999999997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500000000000003E-2"/>
          <c:w val="0.8085"/>
          <c:h val="0.865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7.01</c:v>
                </c:pt>
                <c:pt idx="17">
                  <c:v>6.71</c:v>
                </c:pt>
                <c:pt idx="18">
                  <c:v>6.37</c:v>
                </c:pt>
                <c:pt idx="19">
                  <c:v>6.05</c:v>
                </c:pt>
                <c:pt idx="20">
                  <c:v>5.9</c:v>
                </c:pt>
                <c:pt idx="21">
                  <c:v>5.82</c:v>
                </c:pt>
                <c:pt idx="22">
                  <c:v>5.94</c:v>
                </c:pt>
                <c:pt idx="23">
                  <c:v>5.93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-4.91</c:v>
                </c:pt>
                <c:pt idx="14">
                  <c:v>-4.54</c:v>
                </c:pt>
                <c:pt idx="15">
                  <c:v>-5.28</c:v>
                </c:pt>
                <c:pt idx="16">
                  <c:v>-5.42</c:v>
                </c:pt>
                <c:pt idx="17">
                  <c:v>-5.19</c:v>
                </c:pt>
                <c:pt idx="18">
                  <c:v>-5.32</c:v>
                </c:pt>
                <c:pt idx="19">
                  <c:v>-5.17</c:v>
                </c:pt>
                <c:pt idx="20">
                  <c:v>-5.67</c:v>
                </c:pt>
                <c:pt idx="21">
                  <c:v>-5.6</c:v>
                </c:pt>
                <c:pt idx="22">
                  <c:v>-5.52</c:v>
                </c:pt>
                <c:pt idx="23">
                  <c:v>-5.43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6549888"/>
        <c:axId val="96551680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2.2200000000000002</c:v>
                </c:pt>
                <c:pt idx="11">
                  <c:v>1.56</c:v>
                </c:pt>
                <c:pt idx="12">
                  <c:v>1.08</c:v>
                </c:pt>
                <c:pt idx="13">
                  <c:v>1.1100000000000001</c:v>
                </c:pt>
                <c:pt idx="14">
                  <c:v>0.78</c:v>
                </c:pt>
                <c:pt idx="15">
                  <c:v>1.07</c:v>
                </c:pt>
                <c:pt idx="16">
                  <c:v>0.3</c:v>
                </c:pt>
                <c:pt idx="17">
                  <c:v>0.1</c:v>
                </c:pt>
                <c:pt idx="18">
                  <c:v>-0.14000000000000001</c:v>
                </c:pt>
                <c:pt idx="19">
                  <c:v>-0.35</c:v>
                </c:pt>
                <c:pt idx="20">
                  <c:v>-0.42</c:v>
                </c:pt>
                <c:pt idx="21">
                  <c:v>-0.42</c:v>
                </c:pt>
                <c:pt idx="22">
                  <c:v>-0.23</c:v>
                </c:pt>
                <c:pt idx="23">
                  <c:v>-0.2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49888"/>
        <c:axId val="96551680"/>
      </c:lineChart>
      <c:catAx>
        <c:axId val="96549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5516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655168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5498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99999999999999"/>
          <c:y val="0.48899999999999999"/>
          <c:w val="0.30599999999999999"/>
          <c:h val="0.174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79625000000000001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CZ'!$B$19:$BG$19</c:f>
              <c:numCache>
                <c:formatCode>0.0</c:formatCode>
                <c:ptCount val="5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78.099999999999994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6640"/>
        <c:axId val="123698176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CZ'!$B$20:$BG$20</c:f>
              <c:numCache>
                <c:formatCode>0.0</c:formatCode>
                <c:ptCount val="58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4.0599999999999996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-0.56000000000000005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0.56000000000000005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-1.0900000000000001</c:v>
                </c:pt>
                <c:pt idx="35">
                  <c:v>-1.56</c:v>
                </c:pt>
                <c:pt idx="36">
                  <c:v>7.0000000000000007E-2</c:v>
                </c:pt>
                <c:pt idx="37">
                  <c:v>0.56000000000000005</c:v>
                </c:pt>
                <c:pt idx="38">
                  <c:v>0.5</c:v>
                </c:pt>
                <c:pt idx="39">
                  <c:v>0.74</c:v>
                </c:pt>
                <c:pt idx="40">
                  <c:v>0.56999999999999995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4.7699999999999996</c:v>
                </c:pt>
                <c:pt idx="54">
                  <c:v>4.59</c:v>
                </c:pt>
                <c:pt idx="55">
                  <c:v>4.51</c:v>
                </c:pt>
                <c:pt idx="56">
                  <c:v>4.33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4064"/>
        <c:axId val="123705600"/>
      </c:lineChart>
      <c:catAx>
        <c:axId val="123696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69817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3698176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696640"/>
        <c:crosses val="autoZero"/>
        <c:crossBetween val="midCat"/>
      </c:valAx>
      <c:catAx>
        <c:axId val="12370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705600"/>
        <c:crosses val="autoZero"/>
        <c:auto val="1"/>
        <c:lblAlgn val="ctr"/>
        <c:lblOffset val="100"/>
        <c:noMultiLvlLbl val="0"/>
      </c:catAx>
      <c:valAx>
        <c:axId val="123705600"/>
        <c:scaling>
          <c:orientation val="minMax"/>
          <c:max val="7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370406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4.2999999999999997E-2"/>
          <c:w val="0.48175000000000001"/>
          <c:h val="0.13525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79625000000000001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EN'!$B$19:$BG$19</c:f>
              <c:numCache>
                <c:formatCode>0.0</c:formatCode>
                <c:ptCount val="5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78.099999999999994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62176"/>
        <c:axId val="123763712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EN'!$B$20:$BG$20</c:f>
              <c:numCache>
                <c:formatCode>0.0</c:formatCode>
                <c:ptCount val="58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4.0599999999999996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-0.56000000000000005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0.56000000000000005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-1.0900000000000001</c:v>
                </c:pt>
                <c:pt idx="35">
                  <c:v>-1.56</c:v>
                </c:pt>
                <c:pt idx="36">
                  <c:v>7.0000000000000007E-2</c:v>
                </c:pt>
                <c:pt idx="37">
                  <c:v>0.56000000000000005</c:v>
                </c:pt>
                <c:pt idx="38">
                  <c:v>0.5</c:v>
                </c:pt>
                <c:pt idx="39">
                  <c:v>0.74</c:v>
                </c:pt>
                <c:pt idx="40">
                  <c:v>0.56999999999999995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4.7699999999999996</c:v>
                </c:pt>
                <c:pt idx="54">
                  <c:v>4.59</c:v>
                </c:pt>
                <c:pt idx="55">
                  <c:v>4.51</c:v>
                </c:pt>
                <c:pt idx="56">
                  <c:v>4.33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81888"/>
        <c:axId val="123783424"/>
      </c:lineChart>
      <c:catAx>
        <c:axId val="123762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76371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3763712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762176"/>
        <c:crosses val="autoZero"/>
        <c:crossBetween val="midCat"/>
      </c:valAx>
      <c:catAx>
        <c:axId val="12378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3783424"/>
        <c:crosses val="autoZero"/>
        <c:auto val="1"/>
        <c:lblAlgn val="ctr"/>
        <c:lblOffset val="100"/>
        <c:noMultiLvlLbl val="0"/>
      </c:catAx>
      <c:valAx>
        <c:axId val="123783424"/>
        <c:scaling>
          <c:orientation val="minMax"/>
          <c:max val="7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378188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75"/>
          <c:y val="4.2999999999999997E-2"/>
          <c:w val="0.54100000000000004"/>
          <c:h val="0.142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CZ'!$B$19:$BG$19</c:f>
              <c:numCache>
                <c:formatCode>0.0</c:formatCode>
                <c:ptCount val="5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52576"/>
        <c:axId val="12335411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CZ'!$B$20:$BG$20</c:f>
              <c:numCache>
                <c:formatCode>0.0</c:formatCode>
                <c:ptCount val="58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4.9800000000000004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2.3199999999999998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4.6399999999999997</c:v>
                </c:pt>
                <c:pt idx="45">
                  <c:v>5.0599999999999996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4.8899999999999997</c:v>
                </c:pt>
                <c:pt idx="54">
                  <c:v>5.05</c:v>
                </c:pt>
                <c:pt idx="55">
                  <c:v>4.8</c:v>
                </c:pt>
                <c:pt idx="56">
                  <c:v>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55904"/>
        <c:axId val="123357440"/>
      </c:lineChart>
      <c:catAx>
        <c:axId val="123352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35411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335411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352576"/>
        <c:crosses val="autoZero"/>
        <c:crossBetween val="midCat"/>
      </c:valAx>
      <c:catAx>
        <c:axId val="12335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357440"/>
        <c:crosses val="autoZero"/>
        <c:auto val="1"/>
        <c:lblAlgn val="ctr"/>
        <c:lblOffset val="100"/>
        <c:noMultiLvlLbl val="0"/>
      </c:catAx>
      <c:valAx>
        <c:axId val="123357440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335590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99999999999998"/>
          <c:y val="4.5499999999999999E-2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EN'!$B$19:$BG$19</c:f>
              <c:numCache>
                <c:formatCode>0.0</c:formatCode>
                <c:ptCount val="5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24608"/>
        <c:axId val="123526144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EN'!$B$20:$BG$20</c:f>
              <c:numCache>
                <c:formatCode>0.0</c:formatCode>
                <c:ptCount val="58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4.9800000000000004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2.3199999999999998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4.6399999999999997</c:v>
                </c:pt>
                <c:pt idx="45">
                  <c:v>5.0599999999999996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4.8899999999999997</c:v>
                </c:pt>
                <c:pt idx="54">
                  <c:v>5.05</c:v>
                </c:pt>
                <c:pt idx="55">
                  <c:v>4.8</c:v>
                </c:pt>
                <c:pt idx="56">
                  <c:v>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05056"/>
        <c:axId val="123406592"/>
      </c:lineChart>
      <c:catAx>
        <c:axId val="123524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52614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2352614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524608"/>
        <c:crosses val="autoZero"/>
        <c:crossBetween val="midCat"/>
      </c:valAx>
      <c:catAx>
        <c:axId val="12340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3406592"/>
        <c:crosses val="autoZero"/>
        <c:auto val="1"/>
        <c:lblAlgn val="ctr"/>
        <c:lblOffset val="100"/>
        <c:noMultiLvlLbl val="0"/>
      </c:catAx>
      <c:valAx>
        <c:axId val="12340659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340505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4999999999999"/>
          <c:y val="4.5499999999999999E-2"/>
          <c:w val="0.51924999999999999"/>
          <c:h val="0.147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CZ'!$B$18:$FV$18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CZ'!$B$19:$FV$19</c:f>
              <c:numCache>
                <c:formatCode>0.0</c:formatCode>
                <c:ptCount val="177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101.82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103.75</c:v>
                </c:pt>
                <c:pt idx="36">
                  <c:v>103.95</c:v>
                </c:pt>
                <c:pt idx="37">
                  <c:v>104.57</c:v>
                </c:pt>
                <c:pt idx="38">
                  <c:v>105.46</c:v>
                </c:pt>
                <c:pt idx="39">
                  <c:v>105.92</c:v>
                </c:pt>
                <c:pt idx="40">
                  <c:v>106.82</c:v>
                </c:pt>
                <c:pt idx="41">
                  <c:v>107.55</c:v>
                </c:pt>
                <c:pt idx="42">
                  <c:v>107.46</c:v>
                </c:pt>
                <c:pt idx="43">
                  <c:v>107.22</c:v>
                </c:pt>
                <c:pt idx="44">
                  <c:v>106.91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102.25</c:v>
                </c:pt>
                <c:pt idx="58">
                  <c:v>101.59</c:v>
                </c:pt>
                <c:pt idx="59">
                  <c:v>101.02</c:v>
                </c:pt>
                <c:pt idx="60">
                  <c:v>99.39</c:v>
                </c:pt>
                <c:pt idx="61">
                  <c:v>95.84</c:v>
                </c:pt>
                <c:pt idx="62">
                  <c:v>90.34</c:v>
                </c:pt>
                <c:pt idx="63">
                  <c:v>84.94</c:v>
                </c:pt>
                <c:pt idx="64">
                  <c:v>81.61</c:v>
                </c:pt>
                <c:pt idx="65">
                  <c:v>80.650000000000006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97.07</c:v>
                </c:pt>
                <c:pt idx="90">
                  <c:v>97.24</c:v>
                </c:pt>
                <c:pt idx="91">
                  <c:v>97.38</c:v>
                </c:pt>
                <c:pt idx="92">
                  <c:v>97.36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91.27</c:v>
                </c:pt>
                <c:pt idx="107">
                  <c:v>91.11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87.89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89.33</c:v>
                </c:pt>
                <c:pt idx="117">
                  <c:v>90.17</c:v>
                </c:pt>
                <c:pt idx="118">
                  <c:v>90.89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93.52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94.72</c:v>
                </c:pt>
                <c:pt idx="128">
                  <c:v>94.84</c:v>
                </c:pt>
                <c:pt idx="129">
                  <c:v>95.09</c:v>
                </c:pt>
                <c:pt idx="130">
                  <c:v>95.25</c:v>
                </c:pt>
                <c:pt idx="131">
                  <c:v>95.39</c:v>
                </c:pt>
                <c:pt idx="132">
                  <c:v>95.64</c:v>
                </c:pt>
                <c:pt idx="133">
                  <c:v>96.06</c:v>
                </c:pt>
                <c:pt idx="134">
                  <c:v>96.6</c:v>
                </c:pt>
                <c:pt idx="135">
                  <c:v>96.84</c:v>
                </c:pt>
                <c:pt idx="136">
                  <c:v>96.72</c:v>
                </c:pt>
                <c:pt idx="137">
                  <c:v>96.62</c:v>
                </c:pt>
                <c:pt idx="138">
                  <c:v>96.72</c:v>
                </c:pt>
                <c:pt idx="139">
                  <c:v>97.11</c:v>
                </c:pt>
                <c:pt idx="140">
                  <c:v>97.59</c:v>
                </c:pt>
                <c:pt idx="141">
                  <c:v>98.48</c:v>
                </c:pt>
                <c:pt idx="142">
                  <c:v>99.2</c:v>
                </c:pt>
                <c:pt idx="143">
                  <c:v>99.63</c:v>
                </c:pt>
                <c:pt idx="144">
                  <c:v>99.46</c:v>
                </c:pt>
                <c:pt idx="145">
                  <c:v>99.31</c:v>
                </c:pt>
                <c:pt idx="146">
                  <c:v>99.38</c:v>
                </c:pt>
                <c:pt idx="147">
                  <c:v>99.58</c:v>
                </c:pt>
                <c:pt idx="148">
                  <c:v>99.52</c:v>
                </c:pt>
                <c:pt idx="149">
                  <c:v>99.54</c:v>
                </c:pt>
                <c:pt idx="150">
                  <c:v>99.64</c:v>
                </c:pt>
                <c:pt idx="151">
                  <c:v>99.47</c:v>
                </c:pt>
                <c:pt idx="152">
                  <c:v>99.2</c:v>
                </c:pt>
                <c:pt idx="153">
                  <c:v>98.86</c:v>
                </c:pt>
                <c:pt idx="154">
                  <c:v>98.78</c:v>
                </c:pt>
                <c:pt idx="155">
                  <c:v>99</c:v>
                </c:pt>
                <c:pt idx="156">
                  <c:v>99.57</c:v>
                </c:pt>
                <c:pt idx="157">
                  <c:v>100.18</c:v>
                </c:pt>
                <c:pt idx="158">
                  <c:v>100.61</c:v>
                </c:pt>
                <c:pt idx="159">
                  <c:v>100.83</c:v>
                </c:pt>
                <c:pt idx="160">
                  <c:v>100.93</c:v>
                </c:pt>
                <c:pt idx="161">
                  <c:v>100.93</c:v>
                </c:pt>
                <c:pt idx="162">
                  <c:v>100.64</c:v>
                </c:pt>
                <c:pt idx="163">
                  <c:v>100.24</c:v>
                </c:pt>
                <c:pt idx="164">
                  <c:v>99.96</c:v>
                </c:pt>
                <c:pt idx="165">
                  <c:v>100.11</c:v>
                </c:pt>
                <c:pt idx="166">
                  <c:v>100.35</c:v>
                </c:pt>
                <c:pt idx="167">
                  <c:v>100.44</c:v>
                </c:pt>
                <c:pt idx="168">
                  <c:v>100.63</c:v>
                </c:pt>
                <c:pt idx="169">
                  <c:v>100.86</c:v>
                </c:pt>
                <c:pt idx="170">
                  <c:v>101.29</c:v>
                </c:pt>
                <c:pt idx="171">
                  <c:v>102.01</c:v>
                </c:pt>
                <c:pt idx="172">
                  <c:v>102.41</c:v>
                </c:pt>
                <c:pt idx="173">
                  <c:v>102.37</c:v>
                </c:pt>
                <c:pt idx="174">
                  <c:v>102.09</c:v>
                </c:pt>
                <c:pt idx="175">
                  <c:v>101.66</c:v>
                </c:pt>
                <c:pt idx="176">
                  <c:v>101.28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99040"/>
        <c:axId val="123800576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CZ'!$B$18:$FV$18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CZ'!$B$20:$FV$20</c:f>
              <c:numCache>
                <c:formatCode>0.0</c:formatCode>
                <c:ptCount val="177"/>
                <c:pt idx="0">
                  <c:v>-2.14</c:v>
                </c:pt>
                <c:pt idx="1">
                  <c:v>-2.11</c:v>
                </c:pt>
                <c:pt idx="2">
                  <c:v>-2.16</c:v>
                </c:pt>
                <c:pt idx="3">
                  <c:v>-2.4900000000000002</c:v>
                </c:pt>
                <c:pt idx="4">
                  <c:v>-2.52</c:v>
                </c:pt>
                <c:pt idx="5">
                  <c:v>-2.46</c:v>
                </c:pt>
                <c:pt idx="6">
                  <c:v>-2.19</c:v>
                </c:pt>
                <c:pt idx="7">
                  <c:v>-2.04</c:v>
                </c:pt>
                <c:pt idx="8">
                  <c:v>-1.9</c:v>
                </c:pt>
                <c:pt idx="9">
                  <c:v>-1.74</c:v>
                </c:pt>
                <c:pt idx="10">
                  <c:v>-1.61</c:v>
                </c:pt>
                <c:pt idx="11">
                  <c:v>-1.51</c:v>
                </c:pt>
                <c:pt idx="12">
                  <c:v>-1.49</c:v>
                </c:pt>
                <c:pt idx="13">
                  <c:v>-1.36</c:v>
                </c:pt>
                <c:pt idx="14">
                  <c:v>-1.18</c:v>
                </c:pt>
                <c:pt idx="15">
                  <c:v>-0.9</c:v>
                </c:pt>
                <c:pt idx="16">
                  <c:v>-0.71</c:v>
                </c:pt>
                <c:pt idx="17">
                  <c:v>-0.53</c:v>
                </c:pt>
                <c:pt idx="18">
                  <c:v>-0.45</c:v>
                </c:pt>
                <c:pt idx="19">
                  <c:v>-0.27</c:v>
                </c:pt>
                <c:pt idx="20">
                  <c:v>-0.06</c:v>
                </c:pt>
                <c:pt idx="21">
                  <c:v>0.22</c:v>
                </c:pt>
                <c:pt idx="22">
                  <c:v>0.44</c:v>
                </c:pt>
                <c:pt idx="23">
                  <c:v>0.66</c:v>
                </c:pt>
                <c:pt idx="24">
                  <c:v>0.79</c:v>
                </c:pt>
                <c:pt idx="25">
                  <c:v>1.05</c:v>
                </c:pt>
                <c:pt idx="26">
                  <c:v>1.36</c:v>
                </c:pt>
                <c:pt idx="27">
                  <c:v>1.91</c:v>
                </c:pt>
                <c:pt idx="28">
                  <c:v>2.19</c:v>
                </c:pt>
                <c:pt idx="29">
                  <c:v>2.38</c:v>
                </c:pt>
                <c:pt idx="30">
                  <c:v>2.34</c:v>
                </c:pt>
                <c:pt idx="31">
                  <c:v>2.4700000000000002</c:v>
                </c:pt>
                <c:pt idx="32">
                  <c:v>2.61</c:v>
                </c:pt>
                <c:pt idx="33">
                  <c:v>2.85</c:v>
                </c:pt>
                <c:pt idx="34">
                  <c:v>2.96</c:v>
                </c:pt>
                <c:pt idx="35">
                  <c:v>3.03</c:v>
                </c:pt>
                <c:pt idx="36">
                  <c:v>2.97</c:v>
                </c:pt>
                <c:pt idx="37">
                  <c:v>3.01</c:v>
                </c:pt>
                <c:pt idx="38">
                  <c:v>3.08</c:v>
                </c:pt>
                <c:pt idx="39">
                  <c:v>3.19</c:v>
                </c:pt>
                <c:pt idx="40">
                  <c:v>3.26</c:v>
                </c:pt>
                <c:pt idx="41">
                  <c:v>3.33</c:v>
                </c:pt>
                <c:pt idx="42">
                  <c:v>3.3</c:v>
                </c:pt>
                <c:pt idx="43">
                  <c:v>3.43</c:v>
                </c:pt>
                <c:pt idx="44">
                  <c:v>3.63</c:v>
                </c:pt>
                <c:pt idx="45">
                  <c:v>4.0999999999999996</c:v>
                </c:pt>
                <c:pt idx="46">
                  <c:v>4.29</c:v>
                </c:pt>
                <c:pt idx="47">
                  <c:v>4.41</c:v>
                </c:pt>
                <c:pt idx="48">
                  <c:v>4.38</c:v>
                </c:pt>
                <c:pt idx="49">
                  <c:v>4.3899999999999997</c:v>
                </c:pt>
                <c:pt idx="50">
                  <c:v>4.38</c:v>
                </c:pt>
                <c:pt idx="51">
                  <c:v>4.3600000000000003</c:v>
                </c:pt>
                <c:pt idx="52">
                  <c:v>4.26</c:v>
                </c:pt>
                <c:pt idx="53">
                  <c:v>4.12</c:v>
                </c:pt>
                <c:pt idx="54">
                  <c:v>3.99</c:v>
                </c:pt>
                <c:pt idx="55">
                  <c:v>3.7</c:v>
                </c:pt>
                <c:pt idx="56">
                  <c:v>3.32</c:v>
                </c:pt>
                <c:pt idx="57">
                  <c:v>3.25</c:v>
                </c:pt>
                <c:pt idx="58">
                  <c:v>2.35</c:v>
                </c:pt>
                <c:pt idx="59">
                  <c:v>1.03</c:v>
                </c:pt>
                <c:pt idx="60">
                  <c:v>-1.86</c:v>
                </c:pt>
                <c:pt idx="61">
                  <c:v>-3.15</c:v>
                </c:pt>
                <c:pt idx="62">
                  <c:v>-4</c:v>
                </c:pt>
                <c:pt idx="63">
                  <c:v>-3.99</c:v>
                </c:pt>
                <c:pt idx="64">
                  <c:v>-4.24</c:v>
                </c:pt>
                <c:pt idx="65">
                  <c:v>-4.3499999999999996</c:v>
                </c:pt>
                <c:pt idx="66">
                  <c:v>-4.16</c:v>
                </c:pt>
                <c:pt idx="67">
                  <c:v>-4.1100000000000003</c:v>
                </c:pt>
                <c:pt idx="68">
                  <c:v>-4.04</c:v>
                </c:pt>
                <c:pt idx="69">
                  <c:v>-3.98</c:v>
                </c:pt>
                <c:pt idx="70">
                  <c:v>-3.84</c:v>
                </c:pt>
                <c:pt idx="71">
                  <c:v>-3.65</c:v>
                </c:pt>
                <c:pt idx="72">
                  <c:v>-3.4</c:v>
                </c:pt>
                <c:pt idx="73">
                  <c:v>-3.14</c:v>
                </c:pt>
                <c:pt idx="74">
                  <c:v>-2.85</c:v>
                </c:pt>
                <c:pt idx="75">
                  <c:v>-2.42</c:v>
                </c:pt>
                <c:pt idx="76">
                  <c:v>-2.15</c:v>
                </c:pt>
                <c:pt idx="77">
                  <c:v>-1.94</c:v>
                </c:pt>
                <c:pt idx="78">
                  <c:v>-1.85</c:v>
                </c:pt>
                <c:pt idx="79">
                  <c:v>-1.68</c:v>
                </c:pt>
                <c:pt idx="80">
                  <c:v>-1.5</c:v>
                </c:pt>
                <c:pt idx="81">
                  <c:v>-1.23</c:v>
                </c:pt>
                <c:pt idx="82">
                  <c:v>-1.0900000000000001</c:v>
                </c:pt>
                <c:pt idx="83">
                  <c:v>-0.99</c:v>
                </c:pt>
                <c:pt idx="84">
                  <c:v>-1.03</c:v>
                </c:pt>
                <c:pt idx="85">
                  <c:v>-0.96</c:v>
                </c:pt>
                <c:pt idx="86">
                  <c:v>-0.86</c:v>
                </c:pt>
                <c:pt idx="87">
                  <c:v>-0.65</c:v>
                </c:pt>
                <c:pt idx="88">
                  <c:v>-0.56999999999999995</c:v>
                </c:pt>
                <c:pt idx="89">
                  <c:v>-0.54</c:v>
                </c:pt>
                <c:pt idx="90">
                  <c:v>-0.56999999999999995</c:v>
                </c:pt>
                <c:pt idx="91">
                  <c:v>-0.61</c:v>
                </c:pt>
                <c:pt idx="92">
                  <c:v>-0.67</c:v>
                </c:pt>
                <c:pt idx="93">
                  <c:v>-0.75</c:v>
                </c:pt>
                <c:pt idx="94">
                  <c:v>-0.86</c:v>
                </c:pt>
                <c:pt idx="95">
                  <c:v>-0.98</c:v>
                </c:pt>
                <c:pt idx="96">
                  <c:v>-1.1000000000000001</c:v>
                </c:pt>
                <c:pt idx="97">
                  <c:v>-1.29</c:v>
                </c:pt>
                <c:pt idx="98">
                  <c:v>-1.52</c:v>
                </c:pt>
                <c:pt idx="99">
                  <c:v>-1.85</c:v>
                </c:pt>
                <c:pt idx="100">
                  <c:v>-2.12</c:v>
                </c:pt>
                <c:pt idx="101">
                  <c:v>-2.38</c:v>
                </c:pt>
                <c:pt idx="102">
                  <c:v>-2.66</c:v>
                </c:pt>
                <c:pt idx="103">
                  <c:v>-2.89</c:v>
                </c:pt>
                <c:pt idx="104">
                  <c:v>-3.09</c:v>
                </c:pt>
                <c:pt idx="105">
                  <c:v>-3.21</c:v>
                </c:pt>
                <c:pt idx="106">
                  <c:v>-3.4</c:v>
                </c:pt>
                <c:pt idx="107">
                  <c:v>-3.6</c:v>
                </c:pt>
                <c:pt idx="108">
                  <c:v>-3.93</c:v>
                </c:pt>
                <c:pt idx="109">
                  <c:v>-4.08</c:v>
                </c:pt>
                <c:pt idx="110">
                  <c:v>-4.16</c:v>
                </c:pt>
                <c:pt idx="111">
                  <c:v>-4.07</c:v>
                </c:pt>
                <c:pt idx="112">
                  <c:v>-4.08</c:v>
                </c:pt>
                <c:pt idx="113">
                  <c:v>-4.0999999999999996</c:v>
                </c:pt>
                <c:pt idx="114">
                  <c:v>-4.2</c:v>
                </c:pt>
                <c:pt idx="115">
                  <c:v>-4.18</c:v>
                </c:pt>
                <c:pt idx="116">
                  <c:v>-4.12</c:v>
                </c:pt>
                <c:pt idx="117">
                  <c:v>-4.0199999999999996</c:v>
                </c:pt>
                <c:pt idx="118">
                  <c:v>-3.85</c:v>
                </c:pt>
                <c:pt idx="119">
                  <c:v>-3.61</c:v>
                </c:pt>
                <c:pt idx="120">
                  <c:v>-3.17</c:v>
                </c:pt>
                <c:pt idx="121">
                  <c:v>-2.92</c:v>
                </c:pt>
                <c:pt idx="122">
                  <c:v>-2.72</c:v>
                </c:pt>
                <c:pt idx="123">
                  <c:v>-2.64</c:v>
                </c:pt>
                <c:pt idx="124">
                  <c:v>-2.4900000000000002</c:v>
                </c:pt>
                <c:pt idx="125">
                  <c:v>-2.33</c:v>
                </c:pt>
                <c:pt idx="126">
                  <c:v>-2.21</c:v>
                </c:pt>
                <c:pt idx="127">
                  <c:v>-2.02</c:v>
                </c:pt>
                <c:pt idx="128">
                  <c:v>-1.79</c:v>
                </c:pt>
                <c:pt idx="129">
                  <c:v>-1.49</c:v>
                </c:pt>
                <c:pt idx="130">
                  <c:v>-1.23</c:v>
                </c:pt>
                <c:pt idx="131">
                  <c:v>-0.97</c:v>
                </c:pt>
                <c:pt idx="132">
                  <c:v>-0.7</c:v>
                </c:pt>
                <c:pt idx="133">
                  <c:v>-0.45</c:v>
                </c:pt>
                <c:pt idx="134">
                  <c:v>-0.22</c:v>
                </c:pt>
                <c:pt idx="135">
                  <c:v>0.01</c:v>
                </c:pt>
                <c:pt idx="136">
                  <c:v>0.21</c:v>
                </c:pt>
                <c:pt idx="137">
                  <c:v>0.38</c:v>
                </c:pt>
                <c:pt idx="138">
                  <c:v>0.56000000000000005</c:v>
                </c:pt>
                <c:pt idx="139">
                  <c:v>0.65</c:v>
                </c:pt>
                <c:pt idx="140">
                  <c:v>0.68</c:v>
                </c:pt>
                <c:pt idx="141">
                  <c:v>0.62</c:v>
                </c:pt>
                <c:pt idx="142">
                  <c:v>0.56999999999999995</c:v>
                </c:pt>
                <c:pt idx="143">
                  <c:v>0.51</c:v>
                </c:pt>
                <c:pt idx="144">
                  <c:v>0.42</c:v>
                </c:pt>
                <c:pt idx="145">
                  <c:v>0.3</c:v>
                </c:pt>
                <c:pt idx="146">
                  <c:v>0.16</c:v>
                </c:pt>
                <c:pt idx="147">
                  <c:v>-0.05</c:v>
                </c:pt>
                <c:pt idx="148">
                  <c:v>-0.21</c:v>
                </c:pt>
                <c:pt idx="149">
                  <c:v>-0.35</c:v>
                </c:pt>
                <c:pt idx="150">
                  <c:v>-0.56999999999999995</c:v>
                </c:pt>
                <c:pt idx="151">
                  <c:v>-0.62</c:v>
                </c:pt>
                <c:pt idx="152">
                  <c:v>-0.57999999999999996</c:v>
                </c:pt>
                <c:pt idx="153">
                  <c:v>-0.39</c:v>
                </c:pt>
                <c:pt idx="154">
                  <c:v>-0.24</c:v>
                </c:pt>
                <c:pt idx="155">
                  <c:v>-7.0000000000000007E-2</c:v>
                </c:pt>
                <c:pt idx="156">
                  <c:v>0.03</c:v>
                </c:pt>
                <c:pt idx="157">
                  <c:v>0.33</c:v>
                </c:pt>
                <c:pt idx="158">
                  <c:v>0.74</c:v>
                </c:pt>
                <c:pt idx="159">
                  <c:v>1.64</c:v>
                </c:pt>
                <c:pt idx="160">
                  <c:v>1.95</c:v>
                </c:pt>
                <c:pt idx="161">
                  <c:v>2.0699999999999998</c:v>
                </c:pt>
                <c:pt idx="162">
                  <c:v>1.7</c:v>
                </c:pt>
                <c:pt idx="163">
                  <c:v>1.66</c:v>
                </c:pt>
                <c:pt idx="164">
                  <c:v>1.64</c:v>
                </c:pt>
                <c:pt idx="165">
                  <c:v>1.68</c:v>
                </c:pt>
                <c:pt idx="166">
                  <c:v>1.69</c:v>
                </c:pt>
                <c:pt idx="167">
                  <c:v>1.69</c:v>
                </c:pt>
                <c:pt idx="168">
                  <c:v>1.72</c:v>
                </c:pt>
                <c:pt idx="169">
                  <c:v>1.7</c:v>
                </c:pt>
                <c:pt idx="170">
                  <c:v>1.66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26944"/>
        <c:axId val="123828480"/>
      </c:lineChart>
      <c:catAx>
        <c:axId val="123799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800576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23800576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799040"/>
        <c:crosses val="autoZero"/>
        <c:crossBetween val="midCat"/>
        <c:majorUnit val="5"/>
        <c:minorUnit val="1"/>
      </c:valAx>
      <c:catAx>
        <c:axId val="12382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828480"/>
        <c:crossesAt val="1"/>
        <c:auto val="1"/>
        <c:lblAlgn val="ctr"/>
        <c:lblOffset val="100"/>
        <c:noMultiLvlLbl val="0"/>
      </c:catAx>
      <c:valAx>
        <c:axId val="123828480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82694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99999999999999"/>
          <c:y val="4.3249999999999997E-2"/>
          <c:w val="0.47499999999999998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EN'!$B$18:$FV$18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EN'!$B$19:$FV$19</c:f>
              <c:numCache>
                <c:formatCode>0.0</c:formatCode>
                <c:ptCount val="177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101.82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103.75</c:v>
                </c:pt>
                <c:pt idx="36">
                  <c:v>103.95</c:v>
                </c:pt>
                <c:pt idx="37">
                  <c:v>104.57</c:v>
                </c:pt>
                <c:pt idx="38">
                  <c:v>105.46</c:v>
                </c:pt>
                <c:pt idx="39">
                  <c:v>105.92</c:v>
                </c:pt>
                <c:pt idx="40">
                  <c:v>106.82</c:v>
                </c:pt>
                <c:pt idx="41">
                  <c:v>107.55</c:v>
                </c:pt>
                <c:pt idx="42">
                  <c:v>107.46</c:v>
                </c:pt>
                <c:pt idx="43">
                  <c:v>107.22</c:v>
                </c:pt>
                <c:pt idx="44">
                  <c:v>106.91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102.25</c:v>
                </c:pt>
                <c:pt idx="58">
                  <c:v>101.59</c:v>
                </c:pt>
                <c:pt idx="59">
                  <c:v>101.02</c:v>
                </c:pt>
                <c:pt idx="60">
                  <c:v>99.39</c:v>
                </c:pt>
                <c:pt idx="61">
                  <c:v>95.84</c:v>
                </c:pt>
                <c:pt idx="62">
                  <c:v>90.34</c:v>
                </c:pt>
                <c:pt idx="63">
                  <c:v>84.94</c:v>
                </c:pt>
                <c:pt idx="64">
                  <c:v>81.61</c:v>
                </c:pt>
                <c:pt idx="65">
                  <c:v>80.650000000000006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97.07</c:v>
                </c:pt>
                <c:pt idx="90">
                  <c:v>97.24</c:v>
                </c:pt>
                <c:pt idx="91">
                  <c:v>97.38</c:v>
                </c:pt>
                <c:pt idx="92">
                  <c:v>97.36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91.27</c:v>
                </c:pt>
                <c:pt idx="107">
                  <c:v>91.11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87.89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89.33</c:v>
                </c:pt>
                <c:pt idx="117">
                  <c:v>90.17</c:v>
                </c:pt>
                <c:pt idx="118">
                  <c:v>90.89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93.52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94.72</c:v>
                </c:pt>
                <c:pt idx="128">
                  <c:v>94.84</c:v>
                </c:pt>
                <c:pt idx="129">
                  <c:v>95.09</c:v>
                </c:pt>
                <c:pt idx="130">
                  <c:v>95.25</c:v>
                </c:pt>
                <c:pt idx="131">
                  <c:v>95.39</c:v>
                </c:pt>
                <c:pt idx="132">
                  <c:v>95.64</c:v>
                </c:pt>
                <c:pt idx="133">
                  <c:v>96.06</c:v>
                </c:pt>
                <c:pt idx="134">
                  <c:v>96.6</c:v>
                </c:pt>
                <c:pt idx="135">
                  <c:v>96.84</c:v>
                </c:pt>
                <c:pt idx="136">
                  <c:v>96.72</c:v>
                </c:pt>
                <c:pt idx="137">
                  <c:v>96.62</c:v>
                </c:pt>
                <c:pt idx="138">
                  <c:v>96.72</c:v>
                </c:pt>
                <c:pt idx="139">
                  <c:v>97.11</c:v>
                </c:pt>
                <c:pt idx="140">
                  <c:v>97.59</c:v>
                </c:pt>
                <c:pt idx="141">
                  <c:v>98.48</c:v>
                </c:pt>
                <c:pt idx="142">
                  <c:v>99.2</c:v>
                </c:pt>
                <c:pt idx="143">
                  <c:v>99.63</c:v>
                </c:pt>
                <c:pt idx="144">
                  <c:v>99.46</c:v>
                </c:pt>
                <c:pt idx="145">
                  <c:v>99.31</c:v>
                </c:pt>
                <c:pt idx="146">
                  <c:v>99.38</c:v>
                </c:pt>
                <c:pt idx="147">
                  <c:v>99.58</c:v>
                </c:pt>
                <c:pt idx="148">
                  <c:v>99.52</c:v>
                </c:pt>
                <c:pt idx="149">
                  <c:v>99.54</c:v>
                </c:pt>
                <c:pt idx="150">
                  <c:v>99.64</c:v>
                </c:pt>
                <c:pt idx="151">
                  <c:v>99.47</c:v>
                </c:pt>
                <c:pt idx="152">
                  <c:v>99.2</c:v>
                </c:pt>
                <c:pt idx="153">
                  <c:v>98.86</c:v>
                </c:pt>
                <c:pt idx="154">
                  <c:v>98.78</c:v>
                </c:pt>
                <c:pt idx="155">
                  <c:v>99</c:v>
                </c:pt>
                <c:pt idx="156">
                  <c:v>99.57</c:v>
                </c:pt>
                <c:pt idx="157">
                  <c:v>100.18</c:v>
                </c:pt>
                <c:pt idx="158">
                  <c:v>100.61</c:v>
                </c:pt>
                <c:pt idx="159">
                  <c:v>100.83</c:v>
                </c:pt>
                <c:pt idx="160">
                  <c:v>100.93</c:v>
                </c:pt>
                <c:pt idx="161">
                  <c:v>100.93</c:v>
                </c:pt>
                <c:pt idx="162">
                  <c:v>100.64</c:v>
                </c:pt>
                <c:pt idx="163">
                  <c:v>100.24</c:v>
                </c:pt>
                <c:pt idx="164">
                  <c:v>99.96</c:v>
                </c:pt>
                <c:pt idx="165">
                  <c:v>100.11</c:v>
                </c:pt>
                <c:pt idx="166">
                  <c:v>100.35</c:v>
                </c:pt>
                <c:pt idx="167">
                  <c:v>100.44</c:v>
                </c:pt>
                <c:pt idx="168">
                  <c:v>100.63</c:v>
                </c:pt>
                <c:pt idx="169">
                  <c:v>100.86</c:v>
                </c:pt>
                <c:pt idx="170">
                  <c:v>101.29</c:v>
                </c:pt>
                <c:pt idx="171">
                  <c:v>102.01</c:v>
                </c:pt>
                <c:pt idx="172">
                  <c:v>102.41</c:v>
                </c:pt>
                <c:pt idx="173">
                  <c:v>102.37</c:v>
                </c:pt>
                <c:pt idx="174">
                  <c:v>102.09</c:v>
                </c:pt>
                <c:pt idx="175">
                  <c:v>101.66</c:v>
                </c:pt>
                <c:pt idx="176">
                  <c:v>101.28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38304"/>
        <c:axId val="123939840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EN'!$B$18:$FV$18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EN'!$B$20:$FV$20</c:f>
              <c:numCache>
                <c:formatCode>0.0</c:formatCode>
                <c:ptCount val="177"/>
                <c:pt idx="0">
                  <c:v>-2.14</c:v>
                </c:pt>
                <c:pt idx="1">
                  <c:v>-2.11</c:v>
                </c:pt>
                <c:pt idx="2">
                  <c:v>-2.16</c:v>
                </c:pt>
                <c:pt idx="3">
                  <c:v>-2.4900000000000002</c:v>
                </c:pt>
                <c:pt idx="4">
                  <c:v>-2.52</c:v>
                </c:pt>
                <c:pt idx="5">
                  <c:v>-2.46</c:v>
                </c:pt>
                <c:pt idx="6">
                  <c:v>-2.19</c:v>
                </c:pt>
                <c:pt idx="7">
                  <c:v>-2.04</c:v>
                </c:pt>
                <c:pt idx="8">
                  <c:v>-1.9</c:v>
                </c:pt>
                <c:pt idx="9">
                  <c:v>-1.74</c:v>
                </c:pt>
                <c:pt idx="10">
                  <c:v>-1.61</c:v>
                </c:pt>
                <c:pt idx="11">
                  <c:v>-1.51</c:v>
                </c:pt>
                <c:pt idx="12">
                  <c:v>-1.49</c:v>
                </c:pt>
                <c:pt idx="13">
                  <c:v>-1.36</c:v>
                </c:pt>
                <c:pt idx="14">
                  <c:v>-1.18</c:v>
                </c:pt>
                <c:pt idx="15">
                  <c:v>-0.9</c:v>
                </c:pt>
                <c:pt idx="16">
                  <c:v>-0.71</c:v>
                </c:pt>
                <c:pt idx="17">
                  <c:v>-0.53</c:v>
                </c:pt>
                <c:pt idx="18">
                  <c:v>-0.45</c:v>
                </c:pt>
                <c:pt idx="19">
                  <c:v>-0.27</c:v>
                </c:pt>
                <c:pt idx="20">
                  <c:v>-0.06</c:v>
                </c:pt>
                <c:pt idx="21">
                  <c:v>0.22</c:v>
                </c:pt>
                <c:pt idx="22">
                  <c:v>0.44</c:v>
                </c:pt>
                <c:pt idx="23">
                  <c:v>0.66</c:v>
                </c:pt>
                <c:pt idx="24">
                  <c:v>0.79</c:v>
                </c:pt>
                <c:pt idx="25">
                  <c:v>1.05</c:v>
                </c:pt>
                <c:pt idx="26">
                  <c:v>1.36</c:v>
                </c:pt>
                <c:pt idx="27">
                  <c:v>1.91</c:v>
                </c:pt>
                <c:pt idx="28">
                  <c:v>2.19</c:v>
                </c:pt>
                <c:pt idx="29">
                  <c:v>2.38</c:v>
                </c:pt>
                <c:pt idx="30">
                  <c:v>2.34</c:v>
                </c:pt>
                <c:pt idx="31">
                  <c:v>2.4700000000000002</c:v>
                </c:pt>
                <c:pt idx="32">
                  <c:v>2.61</c:v>
                </c:pt>
                <c:pt idx="33">
                  <c:v>2.85</c:v>
                </c:pt>
                <c:pt idx="34">
                  <c:v>2.96</c:v>
                </c:pt>
                <c:pt idx="35">
                  <c:v>3.03</c:v>
                </c:pt>
                <c:pt idx="36">
                  <c:v>2.97</c:v>
                </c:pt>
                <c:pt idx="37">
                  <c:v>3.01</c:v>
                </c:pt>
                <c:pt idx="38">
                  <c:v>3.08</c:v>
                </c:pt>
                <c:pt idx="39">
                  <c:v>3.19</c:v>
                </c:pt>
                <c:pt idx="40">
                  <c:v>3.26</c:v>
                </c:pt>
                <c:pt idx="41">
                  <c:v>3.33</c:v>
                </c:pt>
                <c:pt idx="42">
                  <c:v>3.3</c:v>
                </c:pt>
                <c:pt idx="43">
                  <c:v>3.43</c:v>
                </c:pt>
                <c:pt idx="44">
                  <c:v>3.63</c:v>
                </c:pt>
                <c:pt idx="45">
                  <c:v>4.0999999999999996</c:v>
                </c:pt>
                <c:pt idx="46">
                  <c:v>4.29</c:v>
                </c:pt>
                <c:pt idx="47">
                  <c:v>4.41</c:v>
                </c:pt>
                <c:pt idx="48">
                  <c:v>4.38</c:v>
                </c:pt>
                <c:pt idx="49">
                  <c:v>4.3899999999999997</c:v>
                </c:pt>
                <c:pt idx="50">
                  <c:v>4.38</c:v>
                </c:pt>
                <c:pt idx="51">
                  <c:v>4.3600000000000003</c:v>
                </c:pt>
                <c:pt idx="52">
                  <c:v>4.26</c:v>
                </c:pt>
                <c:pt idx="53">
                  <c:v>4.12</c:v>
                </c:pt>
                <c:pt idx="54">
                  <c:v>3.99</c:v>
                </c:pt>
                <c:pt idx="55">
                  <c:v>3.7</c:v>
                </c:pt>
                <c:pt idx="56">
                  <c:v>3.32</c:v>
                </c:pt>
                <c:pt idx="57">
                  <c:v>3.25</c:v>
                </c:pt>
                <c:pt idx="58">
                  <c:v>2.35</c:v>
                </c:pt>
                <c:pt idx="59">
                  <c:v>1.03</c:v>
                </c:pt>
                <c:pt idx="60">
                  <c:v>-1.86</c:v>
                </c:pt>
                <c:pt idx="61">
                  <c:v>-3.15</c:v>
                </c:pt>
                <c:pt idx="62">
                  <c:v>-4</c:v>
                </c:pt>
                <c:pt idx="63">
                  <c:v>-3.99</c:v>
                </c:pt>
                <c:pt idx="64">
                  <c:v>-4.24</c:v>
                </c:pt>
                <c:pt idx="65">
                  <c:v>-4.3499999999999996</c:v>
                </c:pt>
                <c:pt idx="66">
                  <c:v>-4.16</c:v>
                </c:pt>
                <c:pt idx="67">
                  <c:v>-4.1100000000000003</c:v>
                </c:pt>
                <c:pt idx="68">
                  <c:v>-4.04</c:v>
                </c:pt>
                <c:pt idx="69">
                  <c:v>-3.98</c:v>
                </c:pt>
                <c:pt idx="70">
                  <c:v>-3.84</c:v>
                </c:pt>
                <c:pt idx="71">
                  <c:v>-3.65</c:v>
                </c:pt>
                <c:pt idx="72">
                  <c:v>-3.4</c:v>
                </c:pt>
                <c:pt idx="73">
                  <c:v>-3.14</c:v>
                </c:pt>
                <c:pt idx="74">
                  <c:v>-2.85</c:v>
                </c:pt>
                <c:pt idx="75">
                  <c:v>-2.42</c:v>
                </c:pt>
                <c:pt idx="76">
                  <c:v>-2.15</c:v>
                </c:pt>
                <c:pt idx="77">
                  <c:v>-1.94</c:v>
                </c:pt>
                <c:pt idx="78">
                  <c:v>-1.85</c:v>
                </c:pt>
                <c:pt idx="79">
                  <c:v>-1.68</c:v>
                </c:pt>
                <c:pt idx="80">
                  <c:v>-1.5</c:v>
                </c:pt>
                <c:pt idx="81">
                  <c:v>-1.23</c:v>
                </c:pt>
                <c:pt idx="82">
                  <c:v>-1.0900000000000001</c:v>
                </c:pt>
                <c:pt idx="83">
                  <c:v>-0.99</c:v>
                </c:pt>
                <c:pt idx="84">
                  <c:v>-1.03</c:v>
                </c:pt>
                <c:pt idx="85">
                  <c:v>-0.96</c:v>
                </c:pt>
                <c:pt idx="86">
                  <c:v>-0.86</c:v>
                </c:pt>
                <c:pt idx="87">
                  <c:v>-0.65</c:v>
                </c:pt>
                <c:pt idx="88">
                  <c:v>-0.56999999999999995</c:v>
                </c:pt>
                <c:pt idx="89">
                  <c:v>-0.54</c:v>
                </c:pt>
                <c:pt idx="90">
                  <c:v>-0.56999999999999995</c:v>
                </c:pt>
                <c:pt idx="91">
                  <c:v>-0.61</c:v>
                </c:pt>
                <c:pt idx="92">
                  <c:v>-0.67</c:v>
                </c:pt>
                <c:pt idx="93">
                  <c:v>-0.75</c:v>
                </c:pt>
                <c:pt idx="94">
                  <c:v>-0.86</c:v>
                </c:pt>
                <c:pt idx="95">
                  <c:v>-0.98</c:v>
                </c:pt>
                <c:pt idx="96">
                  <c:v>-1.1000000000000001</c:v>
                </c:pt>
                <c:pt idx="97">
                  <c:v>-1.29</c:v>
                </c:pt>
                <c:pt idx="98">
                  <c:v>-1.52</c:v>
                </c:pt>
                <c:pt idx="99">
                  <c:v>-1.85</c:v>
                </c:pt>
                <c:pt idx="100">
                  <c:v>-2.12</c:v>
                </c:pt>
                <c:pt idx="101">
                  <c:v>-2.38</c:v>
                </c:pt>
                <c:pt idx="102">
                  <c:v>-2.66</c:v>
                </c:pt>
                <c:pt idx="103">
                  <c:v>-2.89</c:v>
                </c:pt>
                <c:pt idx="104">
                  <c:v>-3.09</c:v>
                </c:pt>
                <c:pt idx="105">
                  <c:v>-3.21</c:v>
                </c:pt>
                <c:pt idx="106">
                  <c:v>-3.4</c:v>
                </c:pt>
                <c:pt idx="107">
                  <c:v>-3.6</c:v>
                </c:pt>
                <c:pt idx="108">
                  <c:v>-3.93</c:v>
                </c:pt>
                <c:pt idx="109">
                  <c:v>-4.08</c:v>
                </c:pt>
                <c:pt idx="110">
                  <c:v>-4.16</c:v>
                </c:pt>
                <c:pt idx="111">
                  <c:v>-4.07</c:v>
                </c:pt>
                <c:pt idx="112">
                  <c:v>-4.08</c:v>
                </c:pt>
                <c:pt idx="113">
                  <c:v>-4.0999999999999996</c:v>
                </c:pt>
                <c:pt idx="114">
                  <c:v>-4.2</c:v>
                </c:pt>
                <c:pt idx="115">
                  <c:v>-4.18</c:v>
                </c:pt>
                <c:pt idx="116">
                  <c:v>-4.12</c:v>
                </c:pt>
                <c:pt idx="117">
                  <c:v>-4.0199999999999996</c:v>
                </c:pt>
                <c:pt idx="118">
                  <c:v>-3.85</c:v>
                </c:pt>
                <c:pt idx="119">
                  <c:v>-3.61</c:v>
                </c:pt>
                <c:pt idx="120">
                  <c:v>-3.17</c:v>
                </c:pt>
                <c:pt idx="121">
                  <c:v>-2.92</c:v>
                </c:pt>
                <c:pt idx="122">
                  <c:v>-2.72</c:v>
                </c:pt>
                <c:pt idx="123">
                  <c:v>-2.64</c:v>
                </c:pt>
                <c:pt idx="124">
                  <c:v>-2.4900000000000002</c:v>
                </c:pt>
                <c:pt idx="125">
                  <c:v>-2.33</c:v>
                </c:pt>
                <c:pt idx="126">
                  <c:v>-2.21</c:v>
                </c:pt>
                <c:pt idx="127">
                  <c:v>-2.02</c:v>
                </c:pt>
                <c:pt idx="128">
                  <c:v>-1.79</c:v>
                </c:pt>
                <c:pt idx="129">
                  <c:v>-1.49</c:v>
                </c:pt>
                <c:pt idx="130">
                  <c:v>-1.23</c:v>
                </c:pt>
                <c:pt idx="131">
                  <c:v>-0.97</c:v>
                </c:pt>
                <c:pt idx="132">
                  <c:v>-0.7</c:v>
                </c:pt>
                <c:pt idx="133">
                  <c:v>-0.45</c:v>
                </c:pt>
                <c:pt idx="134">
                  <c:v>-0.22</c:v>
                </c:pt>
                <c:pt idx="135">
                  <c:v>0.01</c:v>
                </c:pt>
                <c:pt idx="136">
                  <c:v>0.21</c:v>
                </c:pt>
                <c:pt idx="137">
                  <c:v>0.38</c:v>
                </c:pt>
                <c:pt idx="138">
                  <c:v>0.56000000000000005</c:v>
                </c:pt>
                <c:pt idx="139">
                  <c:v>0.65</c:v>
                </c:pt>
                <c:pt idx="140">
                  <c:v>0.68</c:v>
                </c:pt>
                <c:pt idx="141">
                  <c:v>0.62</c:v>
                </c:pt>
                <c:pt idx="142">
                  <c:v>0.56999999999999995</c:v>
                </c:pt>
                <c:pt idx="143">
                  <c:v>0.51</c:v>
                </c:pt>
                <c:pt idx="144">
                  <c:v>0.42</c:v>
                </c:pt>
                <c:pt idx="145">
                  <c:v>0.3</c:v>
                </c:pt>
                <c:pt idx="146">
                  <c:v>0.16</c:v>
                </c:pt>
                <c:pt idx="147">
                  <c:v>-0.05</c:v>
                </c:pt>
                <c:pt idx="148">
                  <c:v>-0.21</c:v>
                </c:pt>
                <c:pt idx="149">
                  <c:v>-0.35</c:v>
                </c:pt>
                <c:pt idx="150">
                  <c:v>-0.56999999999999995</c:v>
                </c:pt>
                <c:pt idx="151">
                  <c:v>-0.62</c:v>
                </c:pt>
                <c:pt idx="152">
                  <c:v>-0.57999999999999996</c:v>
                </c:pt>
                <c:pt idx="153">
                  <c:v>-0.39</c:v>
                </c:pt>
                <c:pt idx="154">
                  <c:v>-0.24</c:v>
                </c:pt>
                <c:pt idx="155">
                  <c:v>-7.0000000000000007E-2</c:v>
                </c:pt>
                <c:pt idx="156">
                  <c:v>0.03</c:v>
                </c:pt>
                <c:pt idx="157">
                  <c:v>0.33</c:v>
                </c:pt>
                <c:pt idx="158">
                  <c:v>0.74</c:v>
                </c:pt>
                <c:pt idx="159">
                  <c:v>1.64</c:v>
                </c:pt>
                <c:pt idx="160">
                  <c:v>1.95</c:v>
                </c:pt>
                <c:pt idx="161">
                  <c:v>2.0699999999999998</c:v>
                </c:pt>
                <c:pt idx="162">
                  <c:v>1.7</c:v>
                </c:pt>
                <c:pt idx="163">
                  <c:v>1.66</c:v>
                </c:pt>
                <c:pt idx="164">
                  <c:v>1.64</c:v>
                </c:pt>
                <c:pt idx="165">
                  <c:v>1.68</c:v>
                </c:pt>
                <c:pt idx="166">
                  <c:v>1.69</c:v>
                </c:pt>
                <c:pt idx="167">
                  <c:v>1.69</c:v>
                </c:pt>
                <c:pt idx="168">
                  <c:v>1.72</c:v>
                </c:pt>
                <c:pt idx="169">
                  <c:v>1.7</c:v>
                </c:pt>
                <c:pt idx="170">
                  <c:v>1.66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53920"/>
        <c:axId val="123955456"/>
      </c:lineChart>
      <c:catAx>
        <c:axId val="123938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939840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2393984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938304"/>
        <c:crosses val="autoZero"/>
        <c:crossBetween val="midCat"/>
        <c:majorUnit val="5"/>
        <c:minorUnit val="1"/>
      </c:valAx>
      <c:catAx>
        <c:axId val="12395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955456"/>
        <c:crossesAt val="1"/>
        <c:auto val="1"/>
        <c:lblAlgn val="ctr"/>
        <c:lblOffset val="100"/>
        <c:noMultiLvlLbl val="0"/>
      </c:catAx>
      <c:valAx>
        <c:axId val="123955456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953920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49999999999996"/>
          <c:y val="0.05"/>
          <c:w val="0.38874999999999998"/>
          <c:h val="0.1177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-0.33</c:v>
                </c:pt>
                <c:pt idx="1">
                  <c:v>0.75</c:v>
                </c:pt>
                <c:pt idx="2">
                  <c:v>1.0900000000000001</c:v>
                </c:pt>
                <c:pt idx="3">
                  <c:v>1.0900000000000001</c:v>
                </c:pt>
                <c:pt idx="4">
                  <c:v>1.37</c:v>
                </c:pt>
                <c:pt idx="5">
                  <c:v>1.22</c:v>
                </c:pt>
                <c:pt idx="6">
                  <c:v>0.82</c:v>
                </c:pt>
                <c:pt idx="7">
                  <c:v>0.41</c:v>
                </c:pt>
                <c:pt idx="8">
                  <c:v>0.01</c:v>
                </c:pt>
                <c:pt idx="9">
                  <c:v>0.04</c:v>
                </c:pt>
                <c:pt idx="10">
                  <c:v>0.06</c:v>
                </c:pt>
                <c:pt idx="11">
                  <c:v>0.47</c:v>
                </c:pt>
                <c:pt idx="12">
                  <c:v>1.01</c:v>
                </c:pt>
                <c:pt idx="13">
                  <c:v>2</c:v>
                </c:pt>
                <c:pt idx="14">
                  <c:v>0.17</c:v>
                </c:pt>
                <c:pt idx="15">
                  <c:v>0.31</c:v>
                </c:pt>
                <c:pt idx="16">
                  <c:v>0.15</c:v>
                </c:pt>
                <c:pt idx="17">
                  <c:v>0.27</c:v>
                </c:pt>
                <c:pt idx="18">
                  <c:v>0.38</c:v>
                </c:pt>
                <c:pt idx="19">
                  <c:v>0.32</c:v>
                </c:pt>
                <c:pt idx="20">
                  <c:v>0.01</c:v>
                </c:pt>
                <c:pt idx="21">
                  <c:v>-0.08</c:v>
                </c:pt>
                <c:pt idx="22">
                  <c:v>-0.13</c:v>
                </c:pt>
                <c:pt idx="23">
                  <c:v>-0.24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0.14000000000000001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0.11</c:v>
                </c:pt>
                <c:pt idx="18">
                  <c:v>0.13</c:v>
                </c:pt>
                <c:pt idx="19">
                  <c:v>0.14000000000000001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0.15</c:v>
                </c:pt>
                <c:pt idx="18">
                  <c:v>0.17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0.44</c:v>
                </c:pt>
                <c:pt idx="21">
                  <c:v>0.48</c:v>
                </c:pt>
                <c:pt idx="22">
                  <c:v>0.51</c:v>
                </c:pt>
                <c:pt idx="23">
                  <c:v>0.55000000000000004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0.14000000000000001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0.21</c:v>
                </c:pt>
                <c:pt idx="17">
                  <c:v>0.1</c:v>
                </c:pt>
                <c:pt idx="18">
                  <c:v>0.11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0.15</c:v>
                </c:pt>
                <c:pt idx="22">
                  <c:v>0.16</c:v>
                </c:pt>
                <c:pt idx="23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40928"/>
        <c:axId val="124146816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0.28999999999999998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0.54</c:v>
                </c:pt>
                <c:pt idx="17">
                  <c:v>0.78</c:v>
                </c:pt>
                <c:pt idx="18">
                  <c:v>0.94</c:v>
                </c:pt>
                <c:pt idx="19">
                  <c:v>0.94</c:v>
                </c:pt>
                <c:pt idx="20">
                  <c:v>0.68</c:v>
                </c:pt>
                <c:pt idx="21">
                  <c:v>0.65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40928"/>
        <c:axId val="124146816"/>
      </c:lineChart>
      <c:catAx>
        <c:axId val="1241409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146816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24146816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140928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8750000000000006E-2"/>
          <c:y val="5.1749999999999997E-2"/>
          <c:w val="0.18"/>
          <c:h val="0.229750000000000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-0.33</c:v>
                </c:pt>
                <c:pt idx="1">
                  <c:v>0.75</c:v>
                </c:pt>
                <c:pt idx="2">
                  <c:v>1.0900000000000001</c:v>
                </c:pt>
                <c:pt idx="3">
                  <c:v>1.0900000000000001</c:v>
                </c:pt>
                <c:pt idx="4">
                  <c:v>1.37</c:v>
                </c:pt>
                <c:pt idx="5">
                  <c:v>1.22</c:v>
                </c:pt>
                <c:pt idx="6">
                  <c:v>0.82</c:v>
                </c:pt>
                <c:pt idx="7">
                  <c:v>0.41</c:v>
                </c:pt>
                <c:pt idx="8">
                  <c:v>0.01</c:v>
                </c:pt>
                <c:pt idx="9">
                  <c:v>0.04</c:v>
                </c:pt>
                <c:pt idx="10">
                  <c:v>0.06</c:v>
                </c:pt>
                <c:pt idx="11">
                  <c:v>0.47</c:v>
                </c:pt>
                <c:pt idx="12">
                  <c:v>1.01</c:v>
                </c:pt>
                <c:pt idx="13">
                  <c:v>2</c:v>
                </c:pt>
                <c:pt idx="14">
                  <c:v>0.17</c:v>
                </c:pt>
                <c:pt idx="15">
                  <c:v>0.31</c:v>
                </c:pt>
                <c:pt idx="16">
                  <c:v>0.15</c:v>
                </c:pt>
                <c:pt idx="17">
                  <c:v>0.27</c:v>
                </c:pt>
                <c:pt idx="18">
                  <c:v>0.38</c:v>
                </c:pt>
                <c:pt idx="19">
                  <c:v>0.32</c:v>
                </c:pt>
                <c:pt idx="20">
                  <c:v>0.01</c:v>
                </c:pt>
                <c:pt idx="21">
                  <c:v>-0.08</c:v>
                </c:pt>
                <c:pt idx="22">
                  <c:v>-0.13</c:v>
                </c:pt>
                <c:pt idx="23">
                  <c:v>-0.24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0.14000000000000001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0.11</c:v>
                </c:pt>
                <c:pt idx="18">
                  <c:v>0.13</c:v>
                </c:pt>
                <c:pt idx="19">
                  <c:v>0.14000000000000001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0.15</c:v>
                </c:pt>
                <c:pt idx="18">
                  <c:v>0.17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0.44</c:v>
                </c:pt>
                <c:pt idx="21">
                  <c:v>0.48</c:v>
                </c:pt>
                <c:pt idx="22">
                  <c:v>0.51</c:v>
                </c:pt>
                <c:pt idx="23">
                  <c:v>0.55000000000000004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0.14000000000000001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0.21</c:v>
                </c:pt>
                <c:pt idx="17">
                  <c:v>0.1</c:v>
                </c:pt>
                <c:pt idx="18">
                  <c:v>0.11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0.15</c:v>
                </c:pt>
                <c:pt idx="22">
                  <c:v>0.16</c:v>
                </c:pt>
                <c:pt idx="23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70304"/>
        <c:axId val="124388480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0.28999999999999998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0.54</c:v>
                </c:pt>
                <c:pt idx="17">
                  <c:v>0.78</c:v>
                </c:pt>
                <c:pt idx="18">
                  <c:v>0.94</c:v>
                </c:pt>
                <c:pt idx="19">
                  <c:v>0.94</c:v>
                </c:pt>
                <c:pt idx="20">
                  <c:v>0.68</c:v>
                </c:pt>
                <c:pt idx="21">
                  <c:v>0.65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70304"/>
        <c:axId val="124388480"/>
      </c:lineChart>
      <c:catAx>
        <c:axId val="124370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388480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24388480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370304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6500000000000004E-2"/>
          <c:y val="5.1999999999999998E-2"/>
          <c:w val="0.17574999999999999"/>
          <c:h val="0.224500000000000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CZ'!$B$23:$AH$23</c:f>
              <c:numCache>
                <c:formatCode>0.0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-0.28000000000000003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0.14000000000000001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CZ'!$B$24:$AH$24</c:f>
              <c:numCache>
                <c:formatCode>0.0</c:formatCode>
                <c:ptCount val="33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7.0000000000000007E-2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CZ'!$B$25:$AH$25</c:f>
              <c:numCache>
                <c:formatCode>0.0</c:formatCode>
                <c:ptCount val="33"/>
                <c:pt idx="0">
                  <c:v>0.43</c:v>
                </c:pt>
                <c:pt idx="1">
                  <c:v>0.56999999999999995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-7.0000000000000007E-2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7.0000000000000007E-2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CZ'!$B$26:$AH$26</c:f>
              <c:numCache>
                <c:formatCode>0.0</c:formatCode>
                <c:ptCount val="33"/>
                <c:pt idx="0">
                  <c:v>0.28999999999999998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7.0000000000000007E-2</c:v>
                </c:pt>
                <c:pt idx="8">
                  <c:v>-0.12</c:v>
                </c:pt>
                <c:pt idx="9">
                  <c:v>-7.0000000000000007E-2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7.0000000000000007E-2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7.0000000000000007E-2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-0.14000000000000001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CZ'!$B$27:$AH$27</c:f>
              <c:numCache>
                <c:formatCode>0.0</c:formatCode>
                <c:ptCount val="33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0.28000000000000003</c:v>
                </c:pt>
                <c:pt idx="16">
                  <c:v>0.28000000000000003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0.55000000000000004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0.57999999999999996</c:v>
                </c:pt>
                <c:pt idx="3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087104"/>
        <c:axId val="12510528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CZ'!$B$22:$AH$22</c:f>
              <c:numCache>
                <c:formatCode>0.0</c:formatCode>
                <c:ptCount val="33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-0.28000000000000003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0.28999999999999998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87104"/>
        <c:axId val="125105280"/>
      </c:lineChart>
      <c:catAx>
        <c:axId val="125087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1052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10528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08710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E-2"/>
          <c:y val="4.8250000000000001E-2"/>
          <c:w val="0.437"/>
          <c:h val="0.19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EN'!$B$23:$AH$23</c:f>
              <c:numCache>
                <c:formatCode>0.0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-0.28000000000000003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0.14000000000000001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EN'!$B$24:$AH$24</c:f>
              <c:numCache>
                <c:formatCode>0.0</c:formatCode>
                <c:ptCount val="33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7.0000000000000007E-2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EN'!$B$25:$AH$25</c:f>
              <c:numCache>
                <c:formatCode>0.0</c:formatCode>
                <c:ptCount val="33"/>
                <c:pt idx="0">
                  <c:v>0.43</c:v>
                </c:pt>
                <c:pt idx="1">
                  <c:v>0.56999999999999995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-7.0000000000000007E-2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7.0000000000000007E-2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EN'!$B$26:$AH$26</c:f>
              <c:numCache>
                <c:formatCode>0.0</c:formatCode>
                <c:ptCount val="33"/>
                <c:pt idx="0">
                  <c:v>0.28999999999999998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7.0000000000000007E-2</c:v>
                </c:pt>
                <c:pt idx="8">
                  <c:v>-0.12</c:v>
                </c:pt>
                <c:pt idx="9">
                  <c:v>-7.0000000000000007E-2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7.0000000000000007E-2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7.0000000000000007E-2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-0.14000000000000001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EN'!$B$27:$AH$27</c:f>
              <c:numCache>
                <c:formatCode>0.0</c:formatCode>
                <c:ptCount val="33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0.28000000000000003</c:v>
                </c:pt>
                <c:pt idx="16">
                  <c:v>0.28000000000000003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0.55000000000000004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0.57999999999999996</c:v>
                </c:pt>
                <c:pt idx="32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4744064"/>
        <c:axId val="12474560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EN'!$B$22:$AH$22</c:f>
              <c:numCache>
                <c:formatCode>0.0</c:formatCode>
                <c:ptCount val="33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-0.28000000000000003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0.28999999999999998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44064"/>
        <c:axId val="124745600"/>
      </c:lineChart>
      <c:catAx>
        <c:axId val="124744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7456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474560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74406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250000000000002E-2"/>
          <c:y val="4.8250000000000001E-2"/>
          <c:w val="0.44950000000000001"/>
          <c:h val="0.19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3750000000000002E-2"/>
          <c:w val="0.81299999999999994"/>
          <c:h val="0.865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7.01</c:v>
                </c:pt>
                <c:pt idx="17">
                  <c:v>6.71</c:v>
                </c:pt>
                <c:pt idx="18">
                  <c:v>6.37</c:v>
                </c:pt>
                <c:pt idx="19">
                  <c:v>6.05</c:v>
                </c:pt>
                <c:pt idx="20">
                  <c:v>5.9</c:v>
                </c:pt>
                <c:pt idx="21">
                  <c:v>5.82</c:v>
                </c:pt>
                <c:pt idx="22">
                  <c:v>5.94</c:v>
                </c:pt>
                <c:pt idx="23">
                  <c:v>5.93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-4.91</c:v>
                </c:pt>
                <c:pt idx="14">
                  <c:v>-4.54</c:v>
                </c:pt>
                <c:pt idx="15">
                  <c:v>-5.28</c:v>
                </c:pt>
                <c:pt idx="16">
                  <c:v>-5.42</c:v>
                </c:pt>
                <c:pt idx="17">
                  <c:v>-5.19</c:v>
                </c:pt>
                <c:pt idx="18">
                  <c:v>-5.32</c:v>
                </c:pt>
                <c:pt idx="19">
                  <c:v>-5.17</c:v>
                </c:pt>
                <c:pt idx="20">
                  <c:v>-5.67</c:v>
                </c:pt>
                <c:pt idx="21">
                  <c:v>-5.6</c:v>
                </c:pt>
                <c:pt idx="22">
                  <c:v>-5.52</c:v>
                </c:pt>
                <c:pt idx="23">
                  <c:v>-5.43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7920128"/>
        <c:axId val="9792166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2.2200000000000002</c:v>
                </c:pt>
                <c:pt idx="11">
                  <c:v>1.56</c:v>
                </c:pt>
                <c:pt idx="12">
                  <c:v>1.08</c:v>
                </c:pt>
                <c:pt idx="13">
                  <c:v>1.1100000000000001</c:v>
                </c:pt>
                <c:pt idx="14">
                  <c:v>0.78</c:v>
                </c:pt>
                <c:pt idx="15">
                  <c:v>1.07</c:v>
                </c:pt>
                <c:pt idx="16">
                  <c:v>0.3</c:v>
                </c:pt>
                <c:pt idx="17">
                  <c:v>0.1</c:v>
                </c:pt>
                <c:pt idx="18">
                  <c:v>-0.14000000000000001</c:v>
                </c:pt>
                <c:pt idx="19">
                  <c:v>-0.35</c:v>
                </c:pt>
                <c:pt idx="20">
                  <c:v>-0.42</c:v>
                </c:pt>
                <c:pt idx="21">
                  <c:v>-0.42</c:v>
                </c:pt>
                <c:pt idx="22">
                  <c:v>-0.23</c:v>
                </c:pt>
                <c:pt idx="23">
                  <c:v>-0.2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20128"/>
        <c:axId val="97921664"/>
      </c:lineChart>
      <c:catAx>
        <c:axId val="97920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921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792166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9201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99999999999999"/>
          <c:y val="0.49099999999999999"/>
          <c:w val="0.36725000000000002"/>
          <c:h val="0.174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2.3199999999999998</c:v>
                </c:pt>
                <c:pt idx="25">
                  <c:v>2.5299999999999998</c:v>
                </c:pt>
                <c:pt idx="26">
                  <c:v>2.08</c:v>
                </c:pt>
                <c:pt idx="27">
                  <c:v>1.96</c:v>
                </c:pt>
                <c:pt idx="28">
                  <c:v>2.2999999999999998</c:v>
                </c:pt>
                <c:pt idx="29">
                  <c:v>2.21</c:v>
                </c:pt>
                <c:pt idx="30">
                  <c:v>2.1800000000000002</c:v>
                </c:pt>
                <c:pt idx="31">
                  <c:v>2.33</c:v>
                </c:pt>
                <c:pt idx="32">
                  <c:v>2.57</c:v>
                </c:pt>
                <c:pt idx="33">
                  <c:v>2.25</c:v>
                </c:pt>
                <c:pt idx="34">
                  <c:v>2.34</c:v>
                </c:pt>
                <c:pt idx="35">
                  <c:v>2.65</c:v>
                </c:pt>
                <c:pt idx="36">
                  <c:v>2.5</c:v>
                </c:pt>
                <c:pt idx="37">
                  <c:v>2.1800000000000002</c:v>
                </c:pt>
                <c:pt idx="38">
                  <c:v>2.35</c:v>
                </c:pt>
                <c:pt idx="39">
                  <c:v>1.97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4.9800000000000004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2.0099999999999998</c:v>
                </c:pt>
                <c:pt idx="31">
                  <c:v>2.2599999999999998</c:v>
                </c:pt>
                <c:pt idx="32">
                  <c:v>2.1800000000000002</c:v>
                </c:pt>
                <c:pt idx="33">
                  <c:v>1.07</c:v>
                </c:pt>
                <c:pt idx="34">
                  <c:v>1.1399999999999999</c:v>
                </c:pt>
                <c:pt idx="35">
                  <c:v>1.44</c:v>
                </c:pt>
                <c:pt idx="36">
                  <c:v>1.21</c:v>
                </c:pt>
                <c:pt idx="37">
                  <c:v>0.95</c:v>
                </c:pt>
                <c:pt idx="38">
                  <c:v>0.7</c:v>
                </c:pt>
                <c:pt idx="39">
                  <c:v>0.2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0.56000000000000005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-1.1299999999999999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1.1399999999999999</c:v>
                </c:pt>
                <c:pt idx="27">
                  <c:v>1.19</c:v>
                </c:pt>
                <c:pt idx="28">
                  <c:v>2.27</c:v>
                </c:pt>
                <c:pt idx="29">
                  <c:v>1.0900000000000001</c:v>
                </c:pt>
                <c:pt idx="30">
                  <c:v>0.69</c:v>
                </c:pt>
                <c:pt idx="31">
                  <c:v>0.36</c:v>
                </c:pt>
                <c:pt idx="32">
                  <c:v>-1.32</c:v>
                </c:pt>
                <c:pt idx="33">
                  <c:v>-0.42</c:v>
                </c:pt>
                <c:pt idx="34">
                  <c:v>-0.45</c:v>
                </c:pt>
                <c:pt idx="35">
                  <c:v>-0.51</c:v>
                </c:pt>
                <c:pt idx="36">
                  <c:v>-0.27</c:v>
                </c:pt>
                <c:pt idx="37">
                  <c:v>-0.18</c:v>
                </c:pt>
                <c:pt idx="38">
                  <c:v>0.78</c:v>
                </c:pt>
                <c:pt idx="39">
                  <c:v>0.13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4791808"/>
        <c:axId val="12479769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2.0699999999999998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3.43</c:v>
                </c:pt>
                <c:pt idx="33">
                  <c:v>2.91</c:v>
                </c:pt>
                <c:pt idx="34">
                  <c:v>3.03</c:v>
                </c:pt>
                <c:pt idx="35">
                  <c:v>3.59</c:v>
                </c:pt>
                <c:pt idx="36">
                  <c:v>3.43</c:v>
                </c:pt>
                <c:pt idx="37">
                  <c:v>2.95</c:v>
                </c:pt>
                <c:pt idx="38">
                  <c:v>3.83</c:v>
                </c:pt>
                <c:pt idx="39">
                  <c:v>2.31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91808"/>
        <c:axId val="124797696"/>
      </c:lineChart>
      <c:catAx>
        <c:axId val="124791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7976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479769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7918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8250000000000001E-2"/>
          <c:w val="0.27074999999999999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2.3199999999999998</c:v>
                </c:pt>
                <c:pt idx="25">
                  <c:v>2.5299999999999998</c:v>
                </c:pt>
                <c:pt idx="26">
                  <c:v>2.08</c:v>
                </c:pt>
                <c:pt idx="27">
                  <c:v>1.96</c:v>
                </c:pt>
                <c:pt idx="28">
                  <c:v>2.2999999999999998</c:v>
                </c:pt>
                <c:pt idx="29">
                  <c:v>2.21</c:v>
                </c:pt>
                <c:pt idx="30">
                  <c:v>2.1800000000000002</c:v>
                </c:pt>
                <c:pt idx="31">
                  <c:v>2.33</c:v>
                </c:pt>
                <c:pt idx="32">
                  <c:v>2.57</c:v>
                </c:pt>
                <c:pt idx="33">
                  <c:v>2.25</c:v>
                </c:pt>
                <c:pt idx="34">
                  <c:v>2.34</c:v>
                </c:pt>
                <c:pt idx="35">
                  <c:v>2.65</c:v>
                </c:pt>
                <c:pt idx="36">
                  <c:v>2.5</c:v>
                </c:pt>
                <c:pt idx="37">
                  <c:v>2.1800000000000002</c:v>
                </c:pt>
                <c:pt idx="38">
                  <c:v>2.35</c:v>
                </c:pt>
                <c:pt idx="39">
                  <c:v>1.97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4.9800000000000004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2.0099999999999998</c:v>
                </c:pt>
                <c:pt idx="31">
                  <c:v>2.2599999999999998</c:v>
                </c:pt>
                <c:pt idx="32">
                  <c:v>2.1800000000000002</c:v>
                </c:pt>
                <c:pt idx="33">
                  <c:v>1.07</c:v>
                </c:pt>
                <c:pt idx="34">
                  <c:v>1.1399999999999999</c:v>
                </c:pt>
                <c:pt idx="35">
                  <c:v>1.44</c:v>
                </c:pt>
                <c:pt idx="36">
                  <c:v>1.21</c:v>
                </c:pt>
                <c:pt idx="37">
                  <c:v>0.95</c:v>
                </c:pt>
                <c:pt idx="38">
                  <c:v>0.7</c:v>
                </c:pt>
                <c:pt idx="39">
                  <c:v>0.2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0.56000000000000005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-1.1299999999999999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1.1399999999999999</c:v>
                </c:pt>
                <c:pt idx="27">
                  <c:v>1.19</c:v>
                </c:pt>
                <c:pt idx="28">
                  <c:v>2.27</c:v>
                </c:pt>
                <c:pt idx="29">
                  <c:v>1.0900000000000001</c:v>
                </c:pt>
                <c:pt idx="30">
                  <c:v>0.69</c:v>
                </c:pt>
                <c:pt idx="31">
                  <c:v>0.36</c:v>
                </c:pt>
                <c:pt idx="32">
                  <c:v>-1.32</c:v>
                </c:pt>
                <c:pt idx="33">
                  <c:v>-0.42</c:v>
                </c:pt>
                <c:pt idx="34">
                  <c:v>-0.45</c:v>
                </c:pt>
                <c:pt idx="35">
                  <c:v>-0.51</c:v>
                </c:pt>
                <c:pt idx="36">
                  <c:v>-0.27</c:v>
                </c:pt>
                <c:pt idx="37">
                  <c:v>-0.18</c:v>
                </c:pt>
                <c:pt idx="38">
                  <c:v>0.78</c:v>
                </c:pt>
                <c:pt idx="39">
                  <c:v>0.13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012608"/>
        <c:axId val="12502259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2.0699999999999998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3.43</c:v>
                </c:pt>
                <c:pt idx="33">
                  <c:v>2.91</c:v>
                </c:pt>
                <c:pt idx="34">
                  <c:v>3.03</c:v>
                </c:pt>
                <c:pt idx="35">
                  <c:v>3.59</c:v>
                </c:pt>
                <c:pt idx="36">
                  <c:v>3.43</c:v>
                </c:pt>
                <c:pt idx="37">
                  <c:v>2.95</c:v>
                </c:pt>
                <c:pt idx="38">
                  <c:v>3.83</c:v>
                </c:pt>
                <c:pt idx="39">
                  <c:v>2.31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12608"/>
        <c:axId val="125022592"/>
      </c:lineChart>
      <c:catAx>
        <c:axId val="125012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0225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02259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0126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8250000000000001E-2"/>
          <c:w val="0.26874999999999999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CZ'!$B$22:$AP$22</c:f>
              <c:numCache>
                <c:formatCode>0.0</c:formatCode>
                <c:ptCount val="41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-0.56999999999999995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0.57999999999999996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0.49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CZ'!$B$24:$AP$24</c:f>
              <c:numCache>
                <c:formatCode>0.0</c:formatCode>
                <c:ptCount val="41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-0.57999999999999996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-0.28000000000000003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0.55000000000000004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0.56000000000000005</c:v>
                </c:pt>
                <c:pt idx="38">
                  <c:v>0.56000000000000005</c:v>
                </c:pt>
                <c:pt idx="39">
                  <c:v>0.81</c:v>
                </c:pt>
                <c:pt idx="40">
                  <c:v>0.31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CZ'!$B$25:$AP$25</c:f>
              <c:numCache>
                <c:formatCode>0.0</c:formatCode>
                <c:ptCount val="41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0.28000000000000003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1.1000000000000001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CZ'!$B$26:$AP$26</c:f>
              <c:numCache>
                <c:formatCode>0.0</c:formatCode>
                <c:ptCount val="41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1.1000000000000001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207680"/>
        <c:axId val="125209216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CZ'!$B$23:$AP$23</c:f>
              <c:numCache>
                <c:formatCode>0.0</c:formatCode>
                <c:ptCount val="41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-0.28999999999999998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4.2699999999999996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3.99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07680"/>
        <c:axId val="125209216"/>
      </c:lineChart>
      <c:catAx>
        <c:axId val="125207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2092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209216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20768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000000000001"/>
          <c:y val="4.8250000000000001E-2"/>
          <c:w val="0.27450000000000002"/>
          <c:h val="0.30175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EN'!$B$22:$AP$22</c:f>
              <c:numCache>
                <c:formatCode>0.0</c:formatCode>
                <c:ptCount val="41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-0.56999999999999995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0.57999999999999996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0.49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EN'!$B$24:$AP$24</c:f>
              <c:numCache>
                <c:formatCode>0.0</c:formatCode>
                <c:ptCount val="41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-0.57999999999999996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-0.28000000000000003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0.55000000000000004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0.56000000000000005</c:v>
                </c:pt>
                <c:pt idx="38">
                  <c:v>0.56000000000000005</c:v>
                </c:pt>
                <c:pt idx="39">
                  <c:v>0.81</c:v>
                </c:pt>
                <c:pt idx="40">
                  <c:v>0.31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EN'!$B$25:$AP$25</c:f>
              <c:numCache>
                <c:formatCode>0.0</c:formatCode>
                <c:ptCount val="41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0.28000000000000003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1.1000000000000001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EN'!$B$26:$AP$26</c:f>
              <c:numCache>
                <c:formatCode>0.0</c:formatCode>
                <c:ptCount val="41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1.1000000000000001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299328"/>
        <c:axId val="125309312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EN'!$B$23:$AP$23</c:f>
              <c:numCache>
                <c:formatCode>0.0</c:formatCode>
                <c:ptCount val="41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-0.28999999999999998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4.2699999999999996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3.99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99328"/>
        <c:axId val="125309312"/>
      </c:lineChart>
      <c:catAx>
        <c:axId val="125299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3093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309312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2993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000000000001"/>
          <c:y val="4.8250000000000001E-2"/>
          <c:w val="0.24525"/>
          <c:h val="0.30175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749999999999997E-2"/>
          <c:w val="0.88849999999999996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966.94100000000003</c:v>
                </c:pt>
                <c:pt idx="1">
                  <c:v>971.25599999999997</c:v>
                </c:pt>
                <c:pt idx="2">
                  <c:v>978.72</c:v>
                </c:pt>
                <c:pt idx="3">
                  <c:v>1005.318</c:v>
                </c:pt>
                <c:pt idx="4">
                  <c:v>1048.1289999999999</c:v>
                </c:pt>
                <c:pt idx="5">
                  <c:v>1079.5409999999999</c:v>
                </c:pt>
                <c:pt idx="6">
                  <c:v>1109.2809999999999</c:v>
                </c:pt>
                <c:pt idx="7">
                  <c:v>1141.2629999999999</c:v>
                </c:pt>
                <c:pt idx="8">
                  <c:v>1163.4970000000001</c:v>
                </c:pt>
                <c:pt idx="9">
                  <c:v>1181.1400000000001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1128.6220000000001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1038.6400000000001</c:v>
                </c:pt>
                <c:pt idx="18">
                  <c:v>1052.758</c:v>
                </c:pt>
                <c:pt idx="19">
                  <c:v>1066.1849999999999</c:v>
                </c:pt>
                <c:pt idx="20">
                  <c:v>1073.47</c:v>
                </c:pt>
                <c:pt idx="21">
                  <c:v>1080.7139999999999</c:v>
                </c:pt>
                <c:pt idx="22">
                  <c:v>1076.0070000000001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1072.0940000000001</c:v>
                </c:pt>
                <c:pt idx="37">
                  <c:v>1100.8320000000001</c:v>
                </c:pt>
                <c:pt idx="38">
                  <c:v>1131.3119999999999</c:v>
                </c:pt>
                <c:pt idx="39">
                  <c:v>1163.662</c:v>
                </c:pt>
                <c:pt idx="40">
                  <c:v>1164.6369999999999</c:v>
                </c:pt>
                <c:pt idx="41">
                  <c:v>1155.5519999999999</c:v>
                </c:pt>
                <c:pt idx="42">
                  <c:v>1142.9490000000001</c:v>
                </c:pt>
                <c:pt idx="43">
                  <c:v>1127.4860000000001</c:v>
                </c:pt>
                <c:pt idx="44">
                  <c:v>1127.5909999999999</c:v>
                </c:pt>
                <c:pt idx="45">
                  <c:v>1137.2809999999999</c:v>
                </c:pt>
                <c:pt idx="46">
                  <c:v>1150.6079999999999</c:v>
                </c:pt>
                <c:pt idx="47">
                  <c:v>1164.867</c:v>
                </c:pt>
                <c:pt idx="48">
                  <c:v>1185.4290000000001</c:v>
                </c:pt>
                <c:pt idx="49">
                  <c:v>1207.7800099999999</c:v>
                </c:pt>
                <c:pt idx="50">
                  <c:v>1228.05673</c:v>
                </c:pt>
                <c:pt idx="51">
                  <c:v>1251.6854900000001</c:v>
                </c:pt>
                <c:pt idx="52">
                  <c:v>1262.92356</c:v>
                </c:pt>
                <c:pt idx="53">
                  <c:v>1269.44083</c:v>
                </c:pt>
                <c:pt idx="54">
                  <c:v>1284.7523600000002</c:v>
                </c:pt>
                <c:pt idx="55">
                  <c:v>1291.1195500000001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09792"/>
        <c:axId val="12581132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000000000000002E-2"/>
                  <c:y val="6.900000000000000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5999999999999997E-2"/>
                  <c:y val="-4.200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2000000000000001E-2"/>
                  <c:y val="3.275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4.0500000000000001E-2"/>
                  <c:y val="5.299999999999999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3.0249999999999999E-2"/>
                  <c:y val="-4.72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0250000000000001E-2"/>
                  <c:y val="-6.35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3.85E-2"/>
                  <c:y val="4.225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4.2250000000000003E-2"/>
                  <c:y val="-4.75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3.5999999999999997E-2"/>
                  <c:y val="-5.274999999999999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5999999999999997E-2"/>
                  <c:y val="-5.924999999999999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rot="0" vert="horz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3,3</c:v>
                </c:pt>
                <c:pt idx="50">
                  <c:v>7,5</c:v>
                </c:pt>
                <c:pt idx="54">
                  <c:v>3,2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1141.2629999999999</c:v>
                </c:pt>
                <c:pt idx="5">
                  <c:v>1141.2629999999999</c:v>
                </c:pt>
                <c:pt idx="6">
                  <c:v>1141.2629999999999</c:v>
                </c:pt>
                <c:pt idx="7">
                  <c:v>1141.2629999999999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1066.1849999999999</c:v>
                </c:pt>
                <c:pt idx="17">
                  <c:v>1066.1849999999999</c:v>
                </c:pt>
                <c:pt idx="18">
                  <c:v>1066.1849999999999</c:v>
                </c:pt>
                <c:pt idx="19">
                  <c:v>1066.1849999999999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1127.4860000000001</c:v>
                </c:pt>
                <c:pt idx="41">
                  <c:v>1127.4860000000001</c:v>
                </c:pt>
                <c:pt idx="42">
                  <c:v>1127.4860000000001</c:v>
                </c:pt>
                <c:pt idx="43">
                  <c:v>1127.4860000000001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1251.6854900000001</c:v>
                </c:pt>
                <c:pt idx="49">
                  <c:v>1251.6854900000001</c:v>
                </c:pt>
                <c:pt idx="50">
                  <c:v>1251.6854900000001</c:v>
                </c:pt>
                <c:pt idx="51">
                  <c:v>1251.6854900000001</c:v>
                </c:pt>
                <c:pt idx="52">
                  <c:v>1291.1195500000001</c:v>
                </c:pt>
                <c:pt idx="53">
                  <c:v>1291.1195500000001</c:v>
                </c:pt>
                <c:pt idx="54">
                  <c:v>1291.1195500000001</c:v>
                </c:pt>
                <c:pt idx="55">
                  <c:v>1291.1195500000001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78944"/>
        <c:axId val="125380480"/>
      </c:lineChart>
      <c:catAx>
        <c:axId val="125809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8113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5811328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809792"/>
        <c:crosses val="autoZero"/>
        <c:crossBetween val="midCat"/>
      </c:valAx>
      <c:catAx>
        <c:axId val="12537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5380480"/>
        <c:crosses val="autoZero"/>
        <c:auto val="1"/>
        <c:lblAlgn val="ctr"/>
        <c:lblOffset val="100"/>
        <c:noMultiLvlLbl val="0"/>
      </c:catAx>
      <c:valAx>
        <c:axId val="1253804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2537894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749999999999997E-2"/>
          <c:w val="0.88849999999999996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966.94100000000003</c:v>
                </c:pt>
                <c:pt idx="1">
                  <c:v>971.25599999999997</c:v>
                </c:pt>
                <c:pt idx="2">
                  <c:v>978.72</c:v>
                </c:pt>
                <c:pt idx="3">
                  <c:v>1005.318</c:v>
                </c:pt>
                <c:pt idx="4">
                  <c:v>1048.1289999999999</c:v>
                </c:pt>
                <c:pt idx="5">
                  <c:v>1079.5409999999999</c:v>
                </c:pt>
                <c:pt idx="6">
                  <c:v>1109.2809999999999</c:v>
                </c:pt>
                <c:pt idx="7">
                  <c:v>1141.2629999999999</c:v>
                </c:pt>
                <c:pt idx="8">
                  <c:v>1163.4970000000001</c:v>
                </c:pt>
                <c:pt idx="9">
                  <c:v>1181.1400000000001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1128.6220000000001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1038.6400000000001</c:v>
                </c:pt>
                <c:pt idx="18">
                  <c:v>1052.758</c:v>
                </c:pt>
                <c:pt idx="19">
                  <c:v>1066.1849999999999</c:v>
                </c:pt>
                <c:pt idx="20">
                  <c:v>1073.47</c:v>
                </c:pt>
                <c:pt idx="21">
                  <c:v>1080.7139999999999</c:v>
                </c:pt>
                <c:pt idx="22">
                  <c:v>1076.0070000000001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1072.0940000000001</c:v>
                </c:pt>
                <c:pt idx="37">
                  <c:v>1100.8320000000001</c:v>
                </c:pt>
                <c:pt idx="38">
                  <c:v>1131.3119999999999</c:v>
                </c:pt>
                <c:pt idx="39">
                  <c:v>1163.662</c:v>
                </c:pt>
                <c:pt idx="40">
                  <c:v>1164.6369999999999</c:v>
                </c:pt>
                <c:pt idx="41">
                  <c:v>1155.5519999999999</c:v>
                </c:pt>
                <c:pt idx="42">
                  <c:v>1142.9490000000001</c:v>
                </c:pt>
                <c:pt idx="43">
                  <c:v>1127.4860000000001</c:v>
                </c:pt>
                <c:pt idx="44">
                  <c:v>1127.5909999999999</c:v>
                </c:pt>
                <c:pt idx="45">
                  <c:v>1137.2809999999999</c:v>
                </c:pt>
                <c:pt idx="46">
                  <c:v>1150.6079999999999</c:v>
                </c:pt>
                <c:pt idx="47">
                  <c:v>1164.867</c:v>
                </c:pt>
                <c:pt idx="48">
                  <c:v>1185.4290000000001</c:v>
                </c:pt>
                <c:pt idx="49">
                  <c:v>1207.7800099999999</c:v>
                </c:pt>
                <c:pt idx="50">
                  <c:v>1228.05673</c:v>
                </c:pt>
                <c:pt idx="51">
                  <c:v>1251.6854900000001</c:v>
                </c:pt>
                <c:pt idx="52">
                  <c:v>1262.92356</c:v>
                </c:pt>
                <c:pt idx="53">
                  <c:v>1269.44083</c:v>
                </c:pt>
                <c:pt idx="54">
                  <c:v>1284.7523600000002</c:v>
                </c:pt>
                <c:pt idx="55">
                  <c:v>1291.1195500000001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71744"/>
        <c:axId val="12547763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5999999999999997E-2"/>
                  <c:y val="6.375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5999999999999997E-2"/>
                  <c:y val="-4.200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4000000000000002E-2"/>
                  <c:y val="3.275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3.2250000000000001E-2"/>
                  <c:y val="-4.72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4249999999999998E-2"/>
                  <c:y val="-6.35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4.2750000000000003E-2"/>
                  <c:y val="4.225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4.8500000000000001E-2"/>
                  <c:y val="-4.324999999999999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3.4000000000000002E-2"/>
                  <c:y val="-5.274999999999999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5999999999999997E-2"/>
                  <c:y val="-5.800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rot="0" vert="horz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3,3</c:v>
                </c:pt>
                <c:pt idx="50">
                  <c:v>7,5</c:v>
                </c:pt>
                <c:pt idx="54">
                  <c:v>3,2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1141.2629999999999</c:v>
                </c:pt>
                <c:pt idx="5">
                  <c:v>1141.2629999999999</c:v>
                </c:pt>
                <c:pt idx="6">
                  <c:v>1141.2629999999999</c:v>
                </c:pt>
                <c:pt idx="7">
                  <c:v>1141.2629999999999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1066.1849999999999</c:v>
                </c:pt>
                <c:pt idx="17">
                  <c:v>1066.1849999999999</c:v>
                </c:pt>
                <c:pt idx="18">
                  <c:v>1066.1849999999999</c:v>
                </c:pt>
                <c:pt idx="19">
                  <c:v>1066.1849999999999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1127.4860000000001</c:v>
                </c:pt>
                <c:pt idx="41">
                  <c:v>1127.4860000000001</c:v>
                </c:pt>
                <c:pt idx="42">
                  <c:v>1127.4860000000001</c:v>
                </c:pt>
                <c:pt idx="43">
                  <c:v>1127.4860000000001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1251.6854900000001</c:v>
                </c:pt>
                <c:pt idx="49">
                  <c:v>1251.6854900000001</c:v>
                </c:pt>
                <c:pt idx="50">
                  <c:v>1251.6854900000001</c:v>
                </c:pt>
                <c:pt idx="51">
                  <c:v>1251.6854900000001</c:v>
                </c:pt>
                <c:pt idx="52">
                  <c:v>1291.1195500000001</c:v>
                </c:pt>
                <c:pt idx="53">
                  <c:v>1291.1195500000001</c:v>
                </c:pt>
                <c:pt idx="54">
                  <c:v>1291.1195500000001</c:v>
                </c:pt>
                <c:pt idx="55">
                  <c:v>1291.1195500000001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79168"/>
        <c:axId val="125497344"/>
      </c:lineChart>
      <c:catAx>
        <c:axId val="125471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477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5477632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471744"/>
        <c:crosses val="autoZero"/>
        <c:crossBetween val="midCat"/>
      </c:valAx>
      <c:catAx>
        <c:axId val="12547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497344"/>
        <c:crosses val="autoZero"/>
        <c:auto val="1"/>
        <c:lblAlgn val="ctr"/>
        <c:lblOffset val="100"/>
        <c:noMultiLvlLbl val="0"/>
      </c:catAx>
      <c:valAx>
        <c:axId val="1254973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2547916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CZ'!$B$22:$AP$22</c:f>
              <c:numCache>
                <c:formatCode>0.0</c:formatCode>
                <c:ptCount val="41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-0.45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1.86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CZ'!$B$23:$AP$23</c:f>
              <c:numCache>
                <c:formatCode>0.0</c:formatCode>
                <c:ptCount val="41"/>
                <c:pt idx="0">
                  <c:v>0.03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-1.1399999999999999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1.1499999999999999</c:v>
                </c:pt>
                <c:pt idx="39">
                  <c:v>2.12</c:v>
                </c:pt>
                <c:pt idx="40">
                  <c:v>2.86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CZ'!$B$24:$AP$24</c:f>
              <c:numCache>
                <c:formatCode>0.0</c:formatCode>
                <c:ptCount val="41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1.1599999999999999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CZ'!$B$25:$AP$25</c:f>
              <c:numCache>
                <c:formatCode>0.0</c:formatCode>
                <c:ptCount val="41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1.1499999999999999</c:v>
                </c:pt>
                <c:pt idx="15">
                  <c:v>1.01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1.85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CZ'!$B$26:$AP$26</c:f>
              <c:numCache>
                <c:formatCode>0.0</c:formatCode>
                <c:ptCount val="41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2.2000000000000002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1.1499999999999999</c:v>
                </c:pt>
                <c:pt idx="37">
                  <c:v>0.6</c:v>
                </c:pt>
                <c:pt idx="38">
                  <c:v>0.44</c:v>
                </c:pt>
                <c:pt idx="39">
                  <c:v>0.28999999999999998</c:v>
                </c:pt>
                <c:pt idx="40">
                  <c:v>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622144"/>
        <c:axId val="125623680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CZ'!$B$27:$AP$27</c:f>
              <c:numCache>
                <c:formatCode>0.0</c:formatCode>
                <c:ptCount val="41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4.6100000000000003</c:v>
                </c:pt>
                <c:pt idx="39">
                  <c:v>4.5599999999999996</c:v>
                </c:pt>
                <c:pt idx="40">
                  <c:v>8.08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22144"/>
        <c:axId val="125623680"/>
      </c:lineChart>
      <c:catAx>
        <c:axId val="125622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6236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62368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6221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50000000000001"/>
          <c:y val="0.66949999999999998"/>
          <c:w val="0.56299999999999994"/>
          <c:h val="0.230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EN'!$B$22:$AP$22</c:f>
              <c:numCache>
                <c:formatCode>0.0</c:formatCode>
                <c:ptCount val="41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-0.45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1.86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EN'!$B$23:$AP$23</c:f>
              <c:numCache>
                <c:formatCode>0.0</c:formatCode>
                <c:ptCount val="41"/>
                <c:pt idx="0">
                  <c:v>0.03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-1.1399999999999999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1.1499999999999999</c:v>
                </c:pt>
                <c:pt idx="39">
                  <c:v>2.12</c:v>
                </c:pt>
                <c:pt idx="40">
                  <c:v>2.86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EN'!$B$24:$AP$24</c:f>
              <c:numCache>
                <c:formatCode>0.0</c:formatCode>
                <c:ptCount val="41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1.1599999999999999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EN'!$B$25:$AP$25</c:f>
              <c:numCache>
                <c:formatCode>0.0</c:formatCode>
                <c:ptCount val="41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1.1499999999999999</c:v>
                </c:pt>
                <c:pt idx="15">
                  <c:v>1.01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1.85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EN'!$B$26:$AP$26</c:f>
              <c:numCache>
                <c:formatCode>0.0</c:formatCode>
                <c:ptCount val="41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2.2000000000000002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1.1499999999999999</c:v>
                </c:pt>
                <c:pt idx="37">
                  <c:v>0.6</c:v>
                </c:pt>
                <c:pt idx="38">
                  <c:v>0.44</c:v>
                </c:pt>
                <c:pt idx="39">
                  <c:v>0.28999999999999998</c:v>
                </c:pt>
                <c:pt idx="40">
                  <c:v>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842944"/>
        <c:axId val="12584448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EN'!$B$27:$AP$27</c:f>
              <c:numCache>
                <c:formatCode>0.0</c:formatCode>
                <c:ptCount val="41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4.6100000000000003</c:v>
                </c:pt>
                <c:pt idx="39">
                  <c:v>4.5599999999999996</c:v>
                </c:pt>
                <c:pt idx="40">
                  <c:v>8.08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42944"/>
        <c:axId val="125844480"/>
      </c:lineChart>
      <c:catAx>
        <c:axId val="125842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8444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84448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8429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50000000000001"/>
          <c:y val="0.67474999999999996"/>
          <c:w val="0.55674999999999997"/>
          <c:h val="0.230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CZ'!$B$23:$AP$23</c:f>
              <c:numCache>
                <c:formatCode>0.0</c:formatCode>
                <c:ptCount val="41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-4.0999999999999996</c:v>
                </c:pt>
                <c:pt idx="9">
                  <c:v>-3.13</c:v>
                </c:pt>
                <c:pt idx="10">
                  <c:v>-2.4700000000000002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4.2300000000000004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0.72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CZ'!$B$24:$AP$24</c:f>
              <c:numCache>
                <c:formatCode>0.0</c:formatCode>
                <c:ptCount val="41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4.5199999999999996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5.31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CZ'!$B$25:$AP$25</c:f>
              <c:numCache>
                <c:formatCode>0.0</c:formatCode>
                <c:ptCount val="41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-2.0699999999999998</c:v>
                </c:pt>
                <c:pt idx="4">
                  <c:v>-1.29</c:v>
                </c:pt>
                <c:pt idx="5">
                  <c:v>-1.21</c:v>
                </c:pt>
                <c:pt idx="6">
                  <c:v>-1.1000000000000001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-2.2200000000000002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2.0499999999999998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896192"/>
        <c:axId val="12589772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CZ'!$B$22:$AP$22</c:f>
              <c:numCache>
                <c:formatCode>0.0</c:formatCode>
                <c:ptCount val="41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4.6100000000000003</c:v>
                </c:pt>
                <c:pt idx="39">
                  <c:v>4.5599999999999996</c:v>
                </c:pt>
                <c:pt idx="40">
                  <c:v>8.08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96192"/>
        <c:axId val="125897728"/>
      </c:lineChart>
      <c:catAx>
        <c:axId val="125896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8977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89772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8961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5000000000004"/>
          <c:y val="0.6264999999999999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EN'!$B$23:$AP$23</c:f>
              <c:numCache>
                <c:formatCode>0.0</c:formatCode>
                <c:ptCount val="41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-4.0999999999999996</c:v>
                </c:pt>
                <c:pt idx="9">
                  <c:v>-3.13</c:v>
                </c:pt>
                <c:pt idx="10">
                  <c:v>-2.4700000000000002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4.2300000000000004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0.72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EN'!$B$24:$AP$24</c:f>
              <c:numCache>
                <c:formatCode>0.0</c:formatCode>
                <c:ptCount val="41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4.5199999999999996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5.31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EN'!$B$25:$AP$25</c:f>
              <c:numCache>
                <c:formatCode>0.0</c:formatCode>
                <c:ptCount val="41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-2.0699999999999998</c:v>
                </c:pt>
                <c:pt idx="4">
                  <c:v>-1.29</c:v>
                </c:pt>
                <c:pt idx="5">
                  <c:v>-1.21</c:v>
                </c:pt>
                <c:pt idx="6">
                  <c:v>-1.1000000000000001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-2.2200000000000002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2.0499999999999998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974016"/>
        <c:axId val="125975552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EN'!$B$22:$AP$22</c:f>
              <c:numCache>
                <c:formatCode>0.0</c:formatCode>
                <c:ptCount val="41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4.6100000000000003</c:v>
                </c:pt>
                <c:pt idx="39">
                  <c:v>4.5599999999999996</c:v>
                </c:pt>
                <c:pt idx="40">
                  <c:v>8.08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74016"/>
        <c:axId val="125975552"/>
      </c:lineChart>
      <c:catAx>
        <c:axId val="125974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9755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597555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97401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00000000000001"/>
          <c:y val="0.64800000000000002"/>
          <c:w val="0.25124999999999997"/>
          <c:h val="0.255249999999999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0.7545</cdr:x>
      <cdr:y>0.03575</cdr:y>
    </cdr:from>
    <cdr:to>
      <cdr:x>0.933</cdr:x>
      <cdr:y>0.90175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19325" y="57150"/>
          <a:ext cx="523875" cy="1571625"/>
          <a:chOff x="-3065" y="5311"/>
          <a:chExt cx="1112502" cy="1282004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3065" y="5311"/>
            <a:ext cx="1112502" cy="12791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 textlink="">
        <cdr:nvSpPr>
          <cdr:cNvPr id="7" name="Line 13"/>
          <cdr:cNvSpPr/>
        </cdr:nvSpPr>
        <cdr:spPr bwMode="auto">
          <a:xfrm xmlns:a="http://schemas.openxmlformats.org/drawingml/2006/main" flipH="1" flipV="1">
            <a:off x="1941" y="6914"/>
            <a:ext cx="0" cy="128040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14600" y="57150"/>
          <a:ext cx="228600" cy="1571625"/>
          <a:chOff x="6270706" y="133723"/>
          <a:chExt cx="2828599" cy="3337668"/>
        </a:xfrm>
      </cdr:grpSpPr>
      <cdr:sp macro="" textlink="">
        <cdr:nvSpPr>
          <cdr:cNvPr id="760834" name="text 2"/>
          <cdr:cNvSpPr txBox="1"/>
        </cdr:nvSpPr>
        <cdr:spPr bwMode="auto">
          <a:xfrm xmlns:a="http://schemas.openxmlformats.org/drawingml/2006/main">
            <a:off x="6270706" y="133723"/>
            <a:ext cx="2828599" cy="332765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760835" name="Line 3"/>
          <cdr:cNvSpPr/>
        </cdr:nvSpPr>
        <cdr:spPr bwMode="auto">
          <a:xfrm xmlns:a="http://schemas.openxmlformats.org/drawingml/2006/main" flipH="1" flipV="1">
            <a:off x="6270706" y="133723"/>
            <a:ext cx="0" cy="33376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0.89125</cdr:x>
      <cdr:y>0.04375</cdr:y>
    </cdr:from>
    <cdr:to>
      <cdr:x>0.955</cdr:x>
      <cdr:y>0.91175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7825" y="104775"/>
          <a:ext cx="390525" cy="2114550"/>
          <a:chOff x="7186017" y="142173"/>
          <a:chExt cx="1891131" cy="3335341"/>
        </a:xfrm>
      </cdr:grpSpPr>
      <cdr:sp macro="" textlink="">
        <cdr:nvSpPr>
          <cdr:cNvPr id="146450" name="text 2"/>
          <cdr:cNvSpPr txBox="1"/>
        </cdr:nvSpPr>
        <cdr:spPr bwMode="auto">
          <a:xfrm xmlns:a="http://schemas.openxmlformats.org/drawingml/2006/main">
            <a:off x="7186017" y="152179"/>
            <a:ext cx="1891131" cy="332533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46451" name="Line 19"/>
          <cdr:cNvSpPr/>
        </cdr:nvSpPr>
        <cdr:spPr bwMode="auto">
          <a:xfrm xmlns:a="http://schemas.openxmlformats.org/drawingml/2006/main" flipH="1" flipV="1">
            <a:off x="7191218" y="142173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0.89025</cdr:x>
      <cdr:y>0.04075</cdr:y>
    </cdr:from>
    <cdr:to>
      <cdr:x>0.95725</cdr:x>
      <cdr:y>0.913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8300" y="95250"/>
          <a:ext cx="409575" cy="2124075"/>
          <a:chOff x="7080625" y="142184"/>
          <a:chExt cx="1940653" cy="3335341"/>
        </a:xfrm>
      </cdr:grpSpPr>
      <cdr:sp macro="" textlink="">
        <cdr:nvSpPr>
          <cdr:cNvPr id="146450" name="text 2"/>
          <cdr:cNvSpPr txBox="1"/>
        </cdr:nvSpPr>
        <cdr:spPr bwMode="auto">
          <a:xfrm xmlns:a="http://schemas.openxmlformats.org/drawingml/2006/main">
            <a:off x="7080625" y="153858"/>
            <a:ext cx="1940653" cy="331199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46451" name="Line 19"/>
          <cdr:cNvSpPr/>
        </cdr:nvSpPr>
        <cdr:spPr bwMode="auto">
          <a:xfrm xmlns:a="http://schemas.openxmlformats.org/drawingml/2006/main" flipH="1" flipV="1">
            <a:off x="7080625" y="14218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 textlink="">
      <cdr:nvSpPr>
        <cdr:cNvPr id="80897" name="text 3"/>
        <cdr:cNvSpPr txBox="1"/>
      </cdr:nvSpPr>
      <cdr:spPr bwMode="auto">
        <a:xfrm xmlns:a="http://schemas.openxmlformats.org/drawingml/2006/main">
          <a:off x="1762125" y="6762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 textlink="">
      <cdr:nvSpPr>
        <cdr:cNvPr id="230401" name="text 3"/>
        <cdr:cNvSpPr txBox="1"/>
      </cdr:nvSpPr>
      <cdr:spPr bwMode="auto">
        <a:xfrm xmlns:a="http://schemas.openxmlformats.org/drawingml/2006/main">
          <a:off x="1752600" y="6762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 textlink="">
      <cdr:nvSpPr>
        <cdr:cNvPr id="81921" name="text 3"/>
        <cdr:cNvSpPr txBox="1"/>
      </cdr:nvSpPr>
      <cdr:spPr bwMode="auto">
        <a:xfrm xmlns:a="http://schemas.openxmlformats.org/drawingml/2006/main">
          <a:off x="1781175" y="7048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 textlink="">
      <cdr:nvSpPr>
        <cdr:cNvPr id="231425" name="text 3"/>
        <cdr:cNvSpPr txBox="1"/>
      </cdr:nvSpPr>
      <cdr:spPr bwMode="auto">
        <a:xfrm xmlns:a="http://schemas.openxmlformats.org/drawingml/2006/main">
          <a:off x="1762125" y="7048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 textlink="">
      <cdr:nvSpPr>
        <cdr:cNvPr id="82945" name="text 3"/>
        <cdr:cNvSpPr txBox="1"/>
      </cdr:nvSpPr>
      <cdr:spPr bwMode="auto">
        <a:xfrm xmlns:a="http://schemas.openxmlformats.org/drawingml/2006/main">
          <a:off x="1504950" y="7429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 textlink="">
      <cdr:nvSpPr>
        <cdr:cNvPr id="232449" name="text 3"/>
        <cdr:cNvSpPr txBox="1"/>
      </cdr:nvSpPr>
      <cdr:spPr bwMode="auto">
        <a:xfrm xmlns:a="http://schemas.openxmlformats.org/drawingml/2006/main">
          <a:off x="1504950" y="7429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0.70175</cdr:x>
      <cdr:y>0.0335</cdr:y>
    </cdr:from>
    <cdr:to>
      <cdr:x>0.9335</cdr:x>
      <cdr:y>0.89125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66925" y="57150"/>
          <a:ext cx="685800" cy="1581150"/>
          <a:chOff x="603" y="0"/>
          <a:chExt cx="148079" cy="708918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603" y="1595"/>
            <a:ext cx="148079" cy="70732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" name="Line 13"/>
          <cdr:cNvSpPr/>
        </cdr:nvSpPr>
        <cdr:spPr bwMode="auto">
          <a:xfrm xmlns:a="http://schemas.openxmlformats.org/drawingml/2006/main" flipH="1" flipV="1">
            <a:off x="603" y="0"/>
            <a:ext cx="407" cy="7089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 textlink="">
      <cdr:nvSpPr>
        <cdr:cNvPr id="83969" name="text 3"/>
        <cdr:cNvSpPr txBox="1"/>
      </cdr:nvSpPr>
      <cdr:spPr bwMode="auto">
        <a:xfrm xmlns:a="http://schemas.openxmlformats.org/drawingml/2006/main">
          <a:off x="1628775" y="7239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 textlink="">
      <cdr:nvSpPr>
        <cdr:cNvPr id="233473" name="text 3"/>
        <cdr:cNvSpPr txBox="1"/>
      </cdr:nvSpPr>
      <cdr:spPr bwMode="auto">
        <a:xfrm xmlns:a="http://schemas.openxmlformats.org/drawingml/2006/main">
          <a:off x="1619250" y="7239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 textlink="">
      <cdr:nvSpPr>
        <cdr:cNvPr id="215041" name="text 3"/>
        <cdr:cNvSpPr txBox="1"/>
      </cdr:nvSpPr>
      <cdr:spPr bwMode="auto">
        <a:xfrm xmlns:a="http://schemas.openxmlformats.org/drawingml/2006/main">
          <a:off x="2933700" y="10001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 textlink="">
      <cdr:nvSpPr>
        <cdr:cNvPr id="215041" name="text 3"/>
        <cdr:cNvSpPr txBox="1"/>
      </cdr:nvSpPr>
      <cdr:spPr bwMode="auto">
        <a:xfrm xmlns:a="http://schemas.openxmlformats.org/drawingml/2006/main">
          <a:off x="2933700" y="10001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0.70575</cdr:x>
      <cdr:y>0.03425</cdr:y>
    </cdr:from>
    <cdr:to>
      <cdr:x>0.93375</cdr:x>
      <cdr:y>0.889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71019" y="63928"/>
          <a:ext cx="669065" cy="1595394"/>
          <a:chOff x="123303" y="0"/>
          <a:chExt cx="340978" cy="1063234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123303" y="2392"/>
            <a:ext cx="340978" cy="106084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" name="Line 13"/>
          <cdr:cNvSpPr/>
        </cdr:nvSpPr>
        <cdr:spPr bwMode="auto">
          <a:xfrm xmlns:a="http://schemas.openxmlformats.org/drawingml/2006/main" flipH="1" flipV="1">
            <a:off x="124582" y="0"/>
            <a:ext cx="938" cy="106323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0.70775</cdr:x>
      <cdr:y>0.04325</cdr:y>
    </cdr:from>
    <cdr:to>
      <cdr:x>0.95725</cdr:x>
      <cdr:y>0.9155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333875" y="104775"/>
          <a:ext cx="1524000" cy="2124075"/>
          <a:chOff x="-1520172" y="41103"/>
          <a:chExt cx="7082457" cy="2195378"/>
        </a:xfrm>
      </cdr:grpSpPr>
      <cdr:sp macro="" textlink="">
        <cdr:nvSpPr>
          <cdr:cNvPr id="101379" name="text 2"/>
          <cdr:cNvSpPr txBox="1"/>
        </cdr:nvSpPr>
        <cdr:spPr bwMode="auto">
          <a:xfrm xmlns:a="http://schemas.openxmlformats.org/drawingml/2006/main">
            <a:off x="-1520172" y="41103"/>
            <a:ext cx="7082457" cy="218769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1380" name="Line 4"/>
          <cdr:cNvSpPr/>
        </cdr:nvSpPr>
        <cdr:spPr bwMode="auto">
          <a:xfrm xmlns:a="http://schemas.openxmlformats.org/drawingml/2006/main" flipV="1">
            <a:off x="-1520172" y="41103"/>
            <a:ext cx="3541" cy="2195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0.70425</cdr:x>
      <cdr:y>0.0395</cdr:y>
    </cdr:from>
    <cdr:to>
      <cdr:x>0.95725</cdr:x>
      <cdr:y>0.91475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305300" y="95250"/>
          <a:ext cx="1552575" cy="2133600"/>
          <a:chOff x="-226163" y="80487"/>
          <a:chExt cx="5750173" cy="2180725"/>
        </a:xfrm>
      </cdr:grpSpPr>
      <cdr:sp macro="" textlink="">
        <cdr:nvSpPr>
          <cdr:cNvPr id="101379" name="text 2"/>
          <cdr:cNvSpPr txBox="1"/>
        </cdr:nvSpPr>
        <cdr:spPr bwMode="auto">
          <a:xfrm xmlns:a="http://schemas.openxmlformats.org/drawingml/2006/main">
            <a:off x="-226163" y="95752"/>
            <a:ext cx="5750173" cy="215782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1380" name="Line 4"/>
          <cdr:cNvSpPr/>
        </cdr:nvSpPr>
        <cdr:spPr bwMode="auto">
          <a:xfrm xmlns:a="http://schemas.openxmlformats.org/drawingml/2006/main" flipV="1">
            <a:off x="-226163" y="80487"/>
            <a:ext cx="7188" cy="218072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0.7945</cdr:x>
      <cdr:y>0.037</cdr:y>
    </cdr:from>
    <cdr:to>
      <cdr:x>0.95125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5850" y="85725"/>
          <a:ext cx="971550" cy="2105025"/>
          <a:chOff x="0" y="0"/>
          <a:chExt cx="179195" cy="15573553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54507"/>
            <a:ext cx="179195" cy="155190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0.79425</cdr:x>
      <cdr:y>0.037</cdr:y>
    </cdr:from>
    <cdr:to>
      <cdr:x>0.951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5850" y="85725"/>
          <a:ext cx="971550" cy="2105025"/>
          <a:chOff x="0" y="0"/>
          <a:chExt cx="179195" cy="15573553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54507"/>
            <a:ext cx="179195" cy="155190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0.83775</cdr:x>
      <cdr:y>0.04325</cdr:y>
    </cdr:from>
    <cdr:to>
      <cdr:x>0.95</cdr:x>
      <cdr:y>0.9185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62550" y="95250"/>
          <a:ext cx="695325" cy="2105025"/>
          <a:chOff x="0" y="0"/>
          <a:chExt cx="60870" cy="116968032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88"/>
            <a:ext cx="60870" cy="1165586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0.84025</cdr:x>
      <cdr:y>0.04325</cdr:y>
    </cdr:from>
    <cdr:to>
      <cdr:x>0.9515</cdr:x>
      <cdr:y>0.9185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81600" y="95250"/>
          <a:ext cx="685800" cy="2105025"/>
          <a:chOff x="0" y="0"/>
          <a:chExt cx="60870" cy="116968032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88"/>
            <a:ext cx="60870" cy="1165586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0.691</cdr:x>
      <cdr:y>0.029</cdr:y>
    </cdr:from>
    <cdr:to>
      <cdr:x>0.927</cdr:x>
      <cdr:y>0.8985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40899" y="53438"/>
          <a:ext cx="697036" cy="1602220"/>
          <a:chOff x="7862694" y="76479"/>
          <a:chExt cx="1189841" cy="3463063"/>
        </a:xfrm>
      </cdr:grpSpPr>
      <cdr:sp macro="" textlink="">
        <cdr:nvSpPr>
          <cdr:cNvPr id="10256" name="text 2"/>
          <cdr:cNvSpPr txBox="1"/>
        </cdr:nvSpPr>
        <cdr:spPr bwMode="auto">
          <a:xfrm xmlns:a="http://schemas.openxmlformats.org/drawingml/2006/main">
            <a:off x="7865371" y="89465"/>
            <a:ext cx="1187164" cy="34500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0257" name="Line 17"/>
          <cdr:cNvSpPr/>
        </cdr:nvSpPr>
        <cdr:spPr bwMode="auto">
          <a:xfrm xmlns:a="http://schemas.openxmlformats.org/drawingml/2006/main" flipH="1" flipV="1">
            <a:off x="7862694" y="76479"/>
            <a:ext cx="0" cy="34370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0.82325</cdr:x>
      <cdr:y>0.03925</cdr:y>
    </cdr:from>
    <cdr:to>
      <cdr:x>0.95225</cdr:x>
      <cdr:y>0.911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57775" y="85725"/>
          <a:ext cx="790575" cy="2105025"/>
          <a:chOff x="8383838" y="93127"/>
          <a:chExt cx="643210" cy="3437317"/>
        </a:xfrm>
      </cdr:grpSpPr>
      <cdr:sp macro="" textlink="">
        <cdr:nvSpPr>
          <cdr:cNvPr id="3086" name="text 2"/>
          <cdr:cNvSpPr txBox="1"/>
        </cdr:nvSpPr>
        <cdr:spPr bwMode="auto">
          <a:xfrm xmlns:a="http://schemas.openxmlformats.org/drawingml/2006/main">
            <a:off x="8383838" y="105158"/>
            <a:ext cx="643210" cy="342528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087" name="Line 15"/>
          <cdr:cNvSpPr/>
        </cdr:nvSpPr>
        <cdr:spPr bwMode="auto">
          <a:xfrm xmlns:a="http://schemas.openxmlformats.org/drawingml/2006/main" flipH="1" flipV="1">
            <a:off x="8383838" y="93127"/>
            <a:ext cx="0" cy="34373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0.82325</cdr:x>
      <cdr:y>0.03925</cdr:y>
    </cdr:from>
    <cdr:to>
      <cdr:x>0.95225</cdr:x>
      <cdr:y>0.911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57775" y="85725"/>
          <a:ext cx="790575" cy="2105025"/>
          <a:chOff x="8383838" y="93127"/>
          <a:chExt cx="643210" cy="3437317"/>
        </a:xfrm>
      </cdr:grpSpPr>
      <cdr:sp macro="" textlink="">
        <cdr:nvSpPr>
          <cdr:cNvPr id="3086" name="text 2"/>
          <cdr:cNvSpPr txBox="1"/>
        </cdr:nvSpPr>
        <cdr:spPr bwMode="auto">
          <a:xfrm xmlns:a="http://schemas.openxmlformats.org/drawingml/2006/main">
            <a:off x="8383838" y="105158"/>
            <a:ext cx="643210" cy="342528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087" name="Line 15"/>
          <cdr:cNvSpPr/>
        </cdr:nvSpPr>
        <cdr:spPr bwMode="auto">
          <a:xfrm xmlns:a="http://schemas.openxmlformats.org/drawingml/2006/main" flipH="1" flipV="1">
            <a:off x="8383838" y="93127"/>
            <a:ext cx="0" cy="34373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0.81925</cdr:x>
      <cdr:y>0.03775</cdr:y>
    </cdr:from>
    <cdr:to>
      <cdr:x>0.956</cdr:x>
      <cdr:y>0.9145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10150" y="85725"/>
          <a:ext cx="838200" cy="2143125"/>
          <a:chOff x="8232747" y="61400"/>
          <a:chExt cx="758667" cy="3704274"/>
        </a:xfrm>
      </cdr:grpSpPr>
      <cdr:sp macro="" textlink="">
        <cdr:nvSpPr>
          <cdr:cNvPr id="2080" name="text 2"/>
          <cdr:cNvSpPr txBox="1"/>
        </cdr:nvSpPr>
        <cdr:spPr bwMode="auto">
          <a:xfrm xmlns:a="http://schemas.openxmlformats.org/drawingml/2006/main">
            <a:off x="8234644" y="61400"/>
            <a:ext cx="756770" cy="369223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81" name="Line 33"/>
          <cdr:cNvSpPr/>
        </cdr:nvSpPr>
        <cdr:spPr bwMode="auto">
          <a:xfrm xmlns:a="http://schemas.openxmlformats.org/drawingml/2006/main" flipH="1" flipV="1">
            <a:off x="8232747" y="69735"/>
            <a:ext cx="0" cy="369593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0.81925</cdr:x>
      <cdr:y>0.0395</cdr:y>
    </cdr:from>
    <cdr:to>
      <cdr:x>0.958</cdr:x>
      <cdr:y>0.9145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10150" y="95250"/>
          <a:ext cx="847725" cy="2143125"/>
          <a:chOff x="8230912" y="70031"/>
          <a:chExt cx="772975" cy="3695643"/>
        </a:xfrm>
      </cdr:grpSpPr>
      <cdr:sp macro="" textlink="">
        <cdr:nvSpPr>
          <cdr:cNvPr id="2080" name="text 2"/>
          <cdr:cNvSpPr txBox="1"/>
        </cdr:nvSpPr>
        <cdr:spPr bwMode="auto">
          <a:xfrm xmlns:a="http://schemas.openxmlformats.org/drawingml/2006/main">
            <a:off x="8230912" y="70031"/>
            <a:ext cx="772975" cy="368270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081" name="Line 33"/>
          <cdr:cNvSpPr/>
        </cdr:nvSpPr>
        <cdr:spPr bwMode="auto">
          <a:xfrm xmlns:a="http://schemas.openxmlformats.org/drawingml/2006/main" flipH="1" flipV="1">
            <a:off x="8232651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0.82425</cdr:x>
      <cdr:y>0.0395</cdr:y>
    </cdr:from>
    <cdr:to>
      <cdr:x>0.957</cdr:x>
      <cdr:y>0.9145</cdr:y>
    </cdr:to>
    <cdr:grpSp>
      <cdr:nvGrpSpPr>
        <cdr:cNvPr id="25499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38725" y="95250"/>
          <a:ext cx="809625" cy="2143125"/>
          <a:chOff x="8257955" y="64184"/>
          <a:chExt cx="633747" cy="3554290"/>
        </a:xfrm>
      </cdr:grpSpPr>
      <cdr:sp macro="" textlink="">
        <cdr:nvSpPr>
          <cdr:cNvPr id="254998" name="Line 22"/>
          <cdr:cNvSpPr/>
        </cdr:nvSpPr>
        <cdr:spPr bwMode="auto">
          <a:xfrm xmlns:a="http://schemas.openxmlformats.org/drawingml/2006/main" flipV="1">
            <a:off x="8257955" y="76624"/>
            <a:ext cx="792" cy="354185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254997" name="text 2"/>
          <cdr:cNvSpPr txBox="1"/>
        </cdr:nvSpPr>
        <cdr:spPr bwMode="auto">
          <a:xfrm xmlns:a="http://schemas.openxmlformats.org/drawingml/2006/main">
            <a:off x="8257955" y="64184"/>
            <a:ext cx="633747" cy="354718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0.823</cdr:x>
      <cdr:y>0.03675</cdr:y>
    </cdr:from>
    <cdr:to>
      <cdr:x>0.957</cdr:x>
      <cdr:y>0.916</cdr:y>
    </cdr:to>
    <cdr:grpSp>
      <cdr:nvGrpSpPr>
        <cdr:cNvPr id="26727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38725" y="85725"/>
          <a:ext cx="819150" cy="2143125"/>
          <a:chOff x="8222570" y="101450"/>
          <a:chExt cx="819190" cy="3473610"/>
        </a:xfrm>
      </cdr:grpSpPr>
      <cdr:sp macro="" textlink="">
        <cdr:nvSpPr>
          <cdr:cNvPr id="267277" name="text 2"/>
          <cdr:cNvSpPr txBox="1"/>
        </cdr:nvSpPr>
        <cdr:spPr bwMode="auto">
          <a:xfrm xmlns:a="http://schemas.openxmlformats.org/drawingml/2006/main">
            <a:off x="8222570" y="101450"/>
            <a:ext cx="819190" cy="345624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67278" name="Line 14"/>
          <cdr:cNvSpPr/>
        </cdr:nvSpPr>
        <cdr:spPr bwMode="auto">
          <a:xfrm xmlns:a="http://schemas.openxmlformats.org/drawingml/2006/main" flipH="1" flipV="1">
            <a:off x="8222570" y="115344"/>
            <a:ext cx="1638" cy="34597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0.81325</cdr:x>
      <cdr:y>0.03775</cdr:y>
    </cdr:from>
    <cdr:to>
      <cdr:x>0.95675</cdr:x>
      <cdr:y>0.91475</cdr:y>
    </cdr:to>
    <cdr:grpSp>
      <cdr:nvGrpSpPr>
        <cdr:cNvPr id="238599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72050" y="85725"/>
          <a:ext cx="876300" cy="2143125"/>
          <a:chOff x="8222207" y="104861"/>
          <a:chExt cx="826448" cy="3447897"/>
        </a:xfrm>
      </cdr:grpSpPr>
      <cdr:sp macro="" textlink="">
        <cdr:nvSpPr>
          <cdr:cNvPr id="238600" name="text 2"/>
          <cdr:cNvSpPr txBox="1"/>
        </cdr:nvSpPr>
        <cdr:spPr bwMode="auto">
          <a:xfrm xmlns:a="http://schemas.openxmlformats.org/drawingml/2006/main">
            <a:off x="8222207" y="104861"/>
            <a:ext cx="826448" cy="34358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38601" name="Line 9"/>
          <cdr:cNvSpPr/>
        </cdr:nvSpPr>
        <cdr:spPr bwMode="auto">
          <a:xfrm xmlns:a="http://schemas.openxmlformats.org/drawingml/2006/main" flipH="1" flipV="1">
            <a:off x="8222620" y="11520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0.8145</cdr:x>
      <cdr:y>0.03675</cdr:y>
    </cdr:from>
    <cdr:to>
      <cdr:x>0.956</cdr:x>
      <cdr:y>0.9115</cdr:y>
    </cdr:to>
    <cdr:grpSp>
      <cdr:nvGrpSpPr>
        <cdr:cNvPr id="286726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81575" y="85725"/>
          <a:ext cx="866775" cy="2133600"/>
          <a:chOff x="8222571" y="104861"/>
          <a:chExt cx="812759" cy="3447897"/>
        </a:xfrm>
      </cdr:grpSpPr>
      <cdr:sp macro="" textlink="">
        <cdr:nvSpPr>
          <cdr:cNvPr id="286727" name="text 2"/>
          <cdr:cNvSpPr txBox="1"/>
        </cdr:nvSpPr>
        <cdr:spPr bwMode="auto">
          <a:xfrm xmlns:a="http://schemas.openxmlformats.org/drawingml/2006/main">
            <a:off x="8222571" y="104861"/>
            <a:ext cx="81275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728" name="Line 8"/>
          <cdr:cNvSpPr/>
        </cdr:nvSpPr>
        <cdr:spPr bwMode="auto">
          <a:xfrm xmlns:a="http://schemas.openxmlformats.org/drawingml/2006/main" flipH="1" flipV="1">
            <a:off x="8222571" y="11520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</cdr:y>
    </cdr:from>
    <cdr:to>
      <cdr:x>0.9515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14900" y="85725"/>
          <a:ext cx="952500" cy="2105025"/>
          <a:chOff x="0" y="0"/>
          <a:chExt cx="25525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525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0.7955</cdr:x>
      <cdr:y>0.03575</cdr:y>
    </cdr:from>
    <cdr:to>
      <cdr:x>0.9515</cdr:x>
      <cdr:y>0.9115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5375" y="85725"/>
          <a:ext cx="962025" cy="2114550"/>
          <a:chOff x="0" y="0"/>
          <a:chExt cx="25533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533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0.69525</cdr:x>
      <cdr:y>0.03225</cdr:y>
    </cdr:from>
    <cdr:to>
      <cdr:x>0.93225</cdr:x>
      <cdr:y>0.89475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47875" y="57150"/>
          <a:ext cx="695325" cy="1571625"/>
          <a:chOff x="7635820" y="86670"/>
          <a:chExt cx="1452254" cy="3437319"/>
        </a:xfrm>
      </cdr:grpSpPr>
      <cdr:sp macro="" textlink="">
        <cdr:nvSpPr>
          <cdr:cNvPr id="10256" name="text 2"/>
          <cdr:cNvSpPr txBox="1"/>
        </cdr:nvSpPr>
        <cdr:spPr bwMode="auto">
          <a:xfrm xmlns:a="http://schemas.openxmlformats.org/drawingml/2006/main">
            <a:off x="7635820" y="99560"/>
            <a:ext cx="1452254" cy="34244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257" name="Line 17"/>
          <cdr:cNvSpPr/>
        </cdr:nvSpPr>
        <cdr:spPr bwMode="auto">
          <a:xfrm xmlns:a="http://schemas.openxmlformats.org/drawingml/2006/main" flipH="1" flipV="1">
            <a:off x="7635820" y="86670"/>
            <a:ext cx="0" cy="343731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0.85525</cdr:x>
      <cdr:y>0.03975</cdr:y>
    </cdr:from>
    <cdr:to>
      <cdr:x>0.956</cdr:x>
      <cdr:y>0.9115</cdr:y>
    </cdr:to>
    <cdr:grpSp>
      <cdr:nvGrpSpPr>
        <cdr:cNvPr id="16405" name="Group 2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29225" y="95250"/>
          <a:ext cx="619125" cy="2133600"/>
          <a:chOff x="8222571" y="-460445"/>
          <a:chExt cx="816186" cy="3667818"/>
        </a:xfrm>
      </cdr:grpSpPr>
      <cdr:sp macro="" textlink="">
        <cdr:nvSpPr>
          <cdr:cNvPr id="16406" name="text 2"/>
          <cdr:cNvSpPr txBox="1"/>
        </cdr:nvSpPr>
        <cdr:spPr bwMode="auto">
          <a:xfrm xmlns:a="http://schemas.openxmlformats.org/drawingml/2006/main">
            <a:off x="8223591" y="-454026"/>
            <a:ext cx="815166" cy="364856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407" name="Line 23"/>
          <cdr:cNvSpPr/>
        </cdr:nvSpPr>
        <cdr:spPr bwMode="auto">
          <a:xfrm xmlns:a="http://schemas.openxmlformats.org/drawingml/2006/main" flipH="1" flipV="1">
            <a:off x="8222571" y="-460445"/>
            <a:ext cx="0" cy="36678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0.85525</cdr:x>
      <cdr:y>0.03675</cdr:y>
    </cdr:from>
    <cdr:to>
      <cdr:x>0.95725</cdr:x>
      <cdr:y>0.9085</cdr:y>
    </cdr:to>
    <cdr:grpSp>
      <cdr:nvGrpSpPr>
        <cdr:cNvPr id="1844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29225" y="85725"/>
          <a:ext cx="628650" cy="2124075"/>
          <a:chOff x="8222571" y="104861"/>
          <a:chExt cx="799572" cy="3447897"/>
        </a:xfrm>
      </cdr:grpSpPr>
      <cdr:sp macro="" textlink="">
        <cdr:nvSpPr>
          <cdr:cNvPr id="18444" name="text 2"/>
          <cdr:cNvSpPr txBox="1"/>
        </cdr:nvSpPr>
        <cdr:spPr bwMode="auto">
          <a:xfrm xmlns:a="http://schemas.openxmlformats.org/drawingml/2006/main">
            <a:off x="8222571" y="104861"/>
            <a:ext cx="799572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445" name="Line 13"/>
          <cdr:cNvSpPr/>
        </cdr:nvSpPr>
        <cdr:spPr bwMode="auto">
          <a:xfrm xmlns:a="http://schemas.openxmlformats.org/drawingml/2006/main" flipH="1" flipV="1">
            <a:off x="8222571" y="11520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0.7955</cdr:x>
      <cdr:y>0.037</cdr:y>
    </cdr:from>
    <cdr:to>
      <cdr:x>0.95025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5375" y="85725"/>
          <a:ext cx="952500" cy="2105025"/>
          <a:chOff x="0" y="0"/>
          <a:chExt cx="25339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339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0.03575</cdr:y>
    </cdr:from>
    <cdr:to>
      <cdr:x>0.9515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14900" y="85725"/>
          <a:ext cx="952500" cy="2105025"/>
          <a:chOff x="0" y="0"/>
          <a:chExt cx="25525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525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0.75925</cdr:x>
      <cdr:y>0.04725</cdr:y>
    </cdr:from>
    <cdr:to>
      <cdr:x>0.956</cdr:x>
      <cdr:y>0.91325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4648200" y="114300"/>
          <a:ext cx="1209675" cy="2124075"/>
          <a:chOff x="638" y="682"/>
          <a:chExt cx="272" cy="354"/>
        </a:xfrm>
      </cdr:grpSpPr>
      <cdr:sp macro="" textlink="">
        <cdr:nvSpPr>
          <cdr:cNvPr id="832515" name="Line 1027"/>
          <cdr:cNvSpPr/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/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0.75925</cdr:x>
      <cdr:y>0.0455</cdr:y>
    </cdr:from>
    <cdr:to>
      <cdr:x>0.956</cdr:x>
      <cdr:y>0.9115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4648200" y="104775"/>
          <a:ext cx="1209675" cy="2124075"/>
          <a:chOff x="638" y="682"/>
          <a:chExt cx="274" cy="354"/>
        </a:xfrm>
      </cdr:grpSpPr>
      <cdr:sp macro="" textlink="">
        <cdr:nvSpPr>
          <cdr:cNvPr id="832515" name="Line 1027"/>
          <cdr:cNvSpPr/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/>
        </cdr:nvSpPr>
        <cdr:spPr bwMode="auto">
          <a:xfrm xmlns:a="http://schemas.openxmlformats.org/drawingml/2006/main">
            <a:off x="638" y="682"/>
            <a:ext cx="274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0.76675</cdr:x>
      <cdr:y>0.032</cdr:y>
    </cdr:from>
    <cdr:to>
      <cdr:x>0.928</cdr:x>
      <cdr:y>0.8985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61891" y="59347"/>
          <a:ext cx="475683" cy="1607008"/>
          <a:chOff x="0" y="0"/>
          <a:chExt cx="1638779" cy="7556925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13225"/>
            <a:ext cx="1638779" cy="754370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/>
        </cdr:nvSpPr>
        <cdr:spPr bwMode="auto">
          <a:xfrm xmlns:a="http://schemas.openxmlformats.org/drawingml/2006/main" flipH="1" flipV="1">
            <a:off x="0" y="0"/>
            <a:ext cx="0" cy="752480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0.89575</cdr:x>
      <cdr:y>0.0325</cdr:y>
    </cdr:from>
    <cdr:to>
      <cdr:x>0.9345</cdr:x>
      <cdr:y>0.897</cdr:y>
    </cdr:to>
    <cdr:grpSp>
      <cdr:nvGrpSpPr>
        <cdr:cNvPr id="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47950" y="57150"/>
          <a:ext cx="114300" cy="1600200"/>
          <a:chOff x="0" y="-22"/>
          <a:chExt cx="23907583" cy="17414848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-22"/>
            <a:ext cx="23907583" cy="174148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4" name="Line 12"/>
          <cdr:cNvSpPr/>
        </cdr:nvSpPr>
        <cdr:spPr bwMode="auto">
          <a:xfrm xmlns:a="http://schemas.openxmlformats.org/drawingml/2006/main" flipH="1" flipV="1">
            <a:off x="0" y="52223"/>
            <a:ext cx="0" cy="1736260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 textlink="">
      <cdr:nvSpPr>
        <cdr:cNvPr id="369665" name="text 3"/>
        <cdr:cNvSpPr txBox="1"/>
      </cdr:nvSpPr>
      <cdr:spPr bwMode="auto">
        <a:xfrm xmlns:a="http://schemas.openxmlformats.org/drawingml/2006/main">
          <a:off x="1971675" y="9715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0.04625</cdr:y>
    </cdr:from>
    <cdr:to>
      <cdr:x>0.95025</cdr:x>
      <cdr:y>0.9145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0175" y="104775"/>
          <a:ext cx="657225" cy="2124075"/>
          <a:chOff x="0" y="0"/>
          <a:chExt cx="861754" cy="5715611"/>
        </a:xfrm>
      </cdr:grpSpPr>
      <cdr:sp macro="" textlink="">
        <cdr:nvSpPr>
          <cdr:cNvPr id="7" name="text 2"/>
          <cdr:cNvSpPr txBox="1"/>
        </cdr:nvSpPr>
        <cdr:spPr bwMode="auto">
          <a:xfrm xmlns:a="http://schemas.openxmlformats.org/drawingml/2006/main">
            <a:off x="0" y="15718"/>
            <a:ext cx="861754" cy="568417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" name="Line 13"/>
          <cdr:cNvSpPr/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 textlink="">
      <cdr:nvSpPr>
        <cdr:cNvPr id="369665" name="text 3"/>
        <cdr:cNvSpPr txBox="1"/>
      </cdr:nvSpPr>
      <cdr:spPr bwMode="auto">
        <a:xfrm xmlns:a="http://schemas.openxmlformats.org/drawingml/2006/main">
          <a:off x="1971675" y="9715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0.84325</cdr:x>
      <cdr:y>0.04775</cdr:y>
    </cdr:from>
    <cdr:to>
      <cdr:x>0.95025</cdr:x>
      <cdr:y>0.9145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00650" y="114300"/>
          <a:ext cx="657225" cy="2124075"/>
          <a:chOff x="0" y="0"/>
          <a:chExt cx="850184" cy="5715611"/>
        </a:xfrm>
      </cdr:grpSpPr>
      <cdr:sp macro="" textlink="">
        <cdr:nvSpPr>
          <cdr:cNvPr id="7" name="text 2"/>
          <cdr:cNvSpPr txBox="1"/>
        </cdr:nvSpPr>
        <cdr:spPr bwMode="auto">
          <a:xfrm xmlns:a="http://schemas.openxmlformats.org/drawingml/2006/main">
            <a:off x="0" y="15718"/>
            <a:ext cx="850184" cy="568417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/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0.8385</cdr:x>
      <cdr:y>0.046</cdr:y>
    </cdr:from>
    <cdr:to>
      <cdr:x>0.949</cdr:x>
      <cdr:y>0.913</cdr:y>
    </cdr:to>
    <cdr:grpSp>
      <cdr:nvGrpSpPr>
        <cdr:cNvPr id="70145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2075" y="104775"/>
          <a:ext cx="685800" cy="2124075"/>
          <a:chOff x="8237734" y="108219"/>
          <a:chExt cx="783248" cy="3437315"/>
        </a:xfrm>
      </cdr:grpSpPr>
      <cdr:sp macro="" textlink="">
        <cdr:nvSpPr>
          <cdr:cNvPr id="701451" name="text 2"/>
          <cdr:cNvSpPr txBox="1"/>
        </cdr:nvSpPr>
        <cdr:spPr bwMode="auto">
          <a:xfrm xmlns:a="http://schemas.openxmlformats.org/drawingml/2006/main">
            <a:off x="8237734" y="112516"/>
            <a:ext cx="783248" cy="34330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1452" name="Line 12"/>
          <cdr:cNvSpPr/>
        </cdr:nvSpPr>
        <cdr:spPr bwMode="auto">
          <a:xfrm xmlns:a="http://schemas.openxmlformats.org/drawingml/2006/main" flipH="1" flipV="1">
            <a:off x="8237734" y="108219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0.8385</cdr:x>
      <cdr:y>0.045</cdr:y>
    </cdr:from>
    <cdr:to>
      <cdr:x>0.949</cdr:x>
      <cdr:y>0.9145</cdr:y>
    </cdr:to>
    <cdr:grpSp>
      <cdr:nvGrpSpPr>
        <cdr:cNvPr id="7168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2075" y="104775"/>
          <a:ext cx="685800" cy="2124075"/>
          <a:chOff x="8220587" y="115443"/>
          <a:chExt cx="799427" cy="3437315"/>
        </a:xfrm>
      </cdr:grpSpPr>
      <cdr:sp macro="" textlink="">
        <cdr:nvSpPr>
          <cdr:cNvPr id="716811" name="text 2"/>
          <cdr:cNvSpPr txBox="1"/>
        </cdr:nvSpPr>
        <cdr:spPr bwMode="auto">
          <a:xfrm xmlns:a="http://schemas.openxmlformats.org/drawingml/2006/main">
            <a:off x="8222586" y="126614"/>
            <a:ext cx="797428" cy="341583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6812" name="Line 12"/>
          <cdr:cNvSpPr/>
        </cdr:nvSpPr>
        <cdr:spPr bwMode="auto">
          <a:xfrm xmlns:a="http://schemas.openxmlformats.org/drawingml/2006/main" flipH="1" flipV="1">
            <a:off x="8220587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 textlink="">
      <cdr:nvSpPr>
        <cdr:cNvPr id="264193" name="text 3"/>
        <cdr:cNvSpPr txBox="1"/>
      </cdr:nvSpPr>
      <cdr:spPr bwMode="auto">
        <a:xfrm xmlns:a="http://schemas.openxmlformats.org/drawingml/2006/main">
          <a:off x="2781300" y="9906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0.859</cdr:x>
      <cdr:y>0.04475</cdr:y>
    </cdr:from>
    <cdr:to>
      <cdr:x>0.9495</cdr:x>
      <cdr:y>0.913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5900" y="104775"/>
          <a:ext cx="561975" cy="2124075"/>
          <a:chOff x="8244761" y="-387781"/>
          <a:chExt cx="376914" cy="3707362"/>
        </a:xfrm>
      </cdr:grpSpPr>
      <cdr:sp macro="" textlink="">
        <cdr:nvSpPr>
          <cdr:cNvPr id="717837" name="text 2"/>
          <cdr:cNvSpPr txBox="1"/>
        </cdr:nvSpPr>
        <cdr:spPr bwMode="auto">
          <a:xfrm xmlns:a="http://schemas.openxmlformats.org/drawingml/2006/main">
            <a:off x="8246457" y="-384074"/>
            <a:ext cx="375218" cy="370365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17838" name="Line 14"/>
          <cdr:cNvSpPr/>
        </cdr:nvSpPr>
        <cdr:spPr bwMode="auto">
          <a:xfrm xmlns:a="http://schemas.openxmlformats.org/drawingml/2006/main" flipH="1" flipV="1">
            <a:off x="8244761" y="-387781"/>
            <a:ext cx="0" cy="370365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 textlink="">
      <cdr:nvSpPr>
        <cdr:cNvPr id="264193" name="text 3"/>
        <cdr:cNvSpPr txBox="1"/>
      </cdr:nvSpPr>
      <cdr:spPr bwMode="auto">
        <a:xfrm xmlns:a="http://schemas.openxmlformats.org/drawingml/2006/main">
          <a:off x="2781300" y="9810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0.8565</cdr:x>
      <cdr:y>0.04325</cdr:y>
    </cdr:from>
    <cdr:to>
      <cdr:x>0.94925</cdr:x>
      <cdr:y>0.9145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86375" y="104775"/>
          <a:ext cx="571500" cy="2124075"/>
          <a:chOff x="8688863" y="259364"/>
          <a:chExt cx="502326" cy="3445035"/>
        </a:xfrm>
      </cdr:grpSpPr>
      <cdr:sp macro="" textlink="">
        <cdr:nvSpPr>
          <cdr:cNvPr id="717837" name="text 2"/>
          <cdr:cNvSpPr txBox="1"/>
        </cdr:nvSpPr>
        <cdr:spPr bwMode="auto">
          <a:xfrm xmlns:a="http://schemas.openxmlformats.org/drawingml/2006/main">
            <a:off x="8688863" y="259364"/>
            <a:ext cx="502326" cy="34286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7838" name="Line 14"/>
          <cdr:cNvSpPr/>
        </cdr:nvSpPr>
        <cdr:spPr bwMode="auto">
          <a:xfrm xmlns:a="http://schemas.openxmlformats.org/drawingml/2006/main" flipH="1" flipV="1">
            <a:off x="8690998" y="267115"/>
            <a:ext cx="0" cy="343728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 textlink="">
      <cdr:nvSpPr>
        <cdr:cNvPr id="206851" name="Line 3"/>
        <cdr:cNvSpPr/>
      </cdr:nvSpPr>
      <cdr:spPr bwMode="auto">
        <a:xfrm xmlns:a="http://schemas.openxmlformats.org/drawingml/2006/main" flipH="1" flipV="1">
          <a:off x="3933825" y="133350"/>
          <a:ext cx="0" cy="2009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0.858</cdr:x>
      <cdr:y>0.0375</cdr:y>
    </cdr:from>
    <cdr:to>
      <cdr:x>0.956</cdr:x>
      <cdr:y>0.91775</cdr:y>
    </cdr:to>
    <cdr:grpSp>
      <cdr:nvGrpSpPr>
        <cdr:cNvPr id="206854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8275" y="85725"/>
          <a:ext cx="600075" cy="2133600"/>
          <a:chOff x="7943055" y="-4918893"/>
          <a:chExt cx="679799" cy="6982038"/>
        </a:xfrm>
      </cdr:grpSpPr>
      <cdr:sp macro="" textlink="">
        <cdr:nvSpPr>
          <cdr:cNvPr id="206850" name="text 2"/>
          <cdr:cNvSpPr txBox="1"/>
        </cdr:nvSpPr>
        <cdr:spPr bwMode="auto">
          <a:xfrm xmlns:a="http://schemas.openxmlformats.org/drawingml/2006/main">
            <a:off x="7943055" y="-4917147"/>
            <a:ext cx="679799" cy="698029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852" name="Line 4"/>
          <cdr:cNvSpPr/>
        </cdr:nvSpPr>
        <cdr:spPr bwMode="auto">
          <a:xfrm xmlns:a="http://schemas.openxmlformats.org/drawingml/2006/main">
            <a:off x="7945434" y="-4918893"/>
            <a:ext cx="0" cy="693665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0.859</cdr:x>
      <cdr:y>0.037</cdr:y>
    </cdr:from>
    <cdr:to>
      <cdr:x>0.95725</cdr:x>
      <cdr:y>0.9135</cdr:y>
    </cdr:to>
    <cdr:grpSp>
      <cdr:nvGrpSpPr>
        <cdr:cNvPr id="211969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7800" y="85725"/>
          <a:ext cx="600075" cy="2133600"/>
          <a:chOff x="8302166" y="104859"/>
          <a:chExt cx="384550" cy="3447897"/>
        </a:xfrm>
      </cdr:grpSpPr>
      <cdr:sp macro="" textlink="">
        <cdr:nvSpPr>
          <cdr:cNvPr id="211970" name="text 2"/>
          <cdr:cNvSpPr txBox="1"/>
        </cdr:nvSpPr>
        <cdr:spPr bwMode="auto">
          <a:xfrm xmlns:a="http://schemas.openxmlformats.org/drawingml/2006/main">
            <a:off x="8302166" y="104859"/>
            <a:ext cx="384550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1971" name="Line 3"/>
          <cdr:cNvSpPr/>
        </cdr:nvSpPr>
        <cdr:spPr bwMode="auto">
          <a:xfrm xmlns:a="http://schemas.openxmlformats.org/drawingml/2006/main" flipH="1" flipV="1">
            <a:off x="8302551" y="10744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0.86025</cdr:x>
      <cdr:y>0.04275</cdr:y>
    </cdr:from>
    <cdr:to>
      <cdr:x>0.95225</cdr:x>
      <cdr:y>0.9195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86375" y="95250"/>
          <a:ext cx="561975" cy="2114550"/>
          <a:chOff x="8177650" y="104862"/>
          <a:chExt cx="451260" cy="3447934"/>
        </a:xfrm>
      </cdr:grpSpPr>
      <cdr:sp macro="" textlink="">
        <cdr:nvSpPr>
          <cdr:cNvPr id="6150" name="text 2"/>
          <cdr:cNvSpPr txBox="1"/>
        </cdr:nvSpPr>
        <cdr:spPr bwMode="auto">
          <a:xfrm xmlns:a="http://schemas.openxmlformats.org/drawingml/2006/main">
            <a:off x="8177650" y="104862"/>
            <a:ext cx="451260" cy="344793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151" name="Line 7"/>
          <cdr:cNvSpPr/>
        </cdr:nvSpPr>
        <cdr:spPr bwMode="auto">
          <a:xfrm xmlns:a="http://schemas.openxmlformats.org/drawingml/2006/main" flipH="1" flipV="1">
            <a:off x="8178778" y="115206"/>
            <a:ext cx="0" cy="34375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0.8615</cdr:x>
      <cdr:y>0.04625</cdr:y>
    </cdr:from>
    <cdr:to>
      <cdr:x>0.9515</cdr:x>
      <cdr:y>0.92025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5900" y="104775"/>
          <a:ext cx="552450" cy="2105025"/>
          <a:chOff x="0" y="17604"/>
          <a:chExt cx="360953" cy="5697370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17604"/>
            <a:ext cx="360953" cy="56973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7"/>
          <cdr:cNvSpPr/>
        </cdr:nvSpPr>
        <cdr:spPr bwMode="auto">
          <a:xfrm xmlns:a="http://schemas.openxmlformats.org/drawingml/2006/main" flipH="1" flipV="1">
            <a:off x="902" y="17604"/>
            <a:ext cx="0" cy="569737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0.89775</cdr:x>
      <cdr:y>0.03575</cdr:y>
    </cdr:from>
    <cdr:to>
      <cdr:x>0.93225</cdr:x>
      <cdr:y>0.89475</cdr:y>
    </cdr:to>
    <cdr:grpSp>
      <cdr:nvGrpSpPr>
        <cdr:cNvPr id="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57475" y="57150"/>
          <a:ext cx="104775" cy="1590675"/>
          <a:chOff x="0" y="53447"/>
          <a:chExt cx="23907583" cy="17361368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53447"/>
            <a:ext cx="23907583" cy="173613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4" name="Line 12"/>
          <cdr:cNvSpPr/>
        </cdr:nvSpPr>
        <cdr:spPr bwMode="auto">
          <a:xfrm xmlns:a="http://schemas.openxmlformats.org/drawingml/2006/main" flipH="1" flipV="1">
            <a:off x="0" y="53447"/>
            <a:ext cx="0" cy="173613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0.853</cdr:x>
      <cdr:y>0.04725</cdr:y>
    </cdr:from>
    <cdr:to>
      <cdr:x>0.95725</cdr:x>
      <cdr:y>0.91625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9700" y="114300"/>
          <a:ext cx="638175" cy="2114550"/>
          <a:chOff x="7195297" y="91472"/>
          <a:chExt cx="1899649" cy="3448171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7195297" y="103541"/>
            <a:ext cx="1899649" cy="34361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7195297" y="91472"/>
            <a:ext cx="0" cy="34369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0.85175</cdr:x>
      <cdr:y>0.0415</cdr:y>
    </cdr:from>
    <cdr:to>
      <cdr:x>0.956</cdr:x>
      <cdr:y>0.915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0175" y="95250"/>
          <a:ext cx="638175" cy="2133600"/>
          <a:chOff x="6801448" y="99998"/>
          <a:chExt cx="2301566" cy="3452917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6801448" y="99998"/>
            <a:ext cx="2301566" cy="343996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6801448" y="115536"/>
            <a:ext cx="0" cy="343737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0.84575</cdr:x>
      <cdr:y>0.04625</cdr:y>
    </cdr:from>
    <cdr:to>
      <cdr:x>0.956</cdr:x>
      <cdr:y>0.9165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2075" y="104775"/>
          <a:ext cx="676275" cy="2124075"/>
          <a:chOff x="-880973" y="-94177"/>
          <a:chExt cx="2172490" cy="5201629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880973" y="-94177"/>
            <a:ext cx="2172490" cy="52016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22"/>
          <cdr:cNvSpPr/>
        </cdr:nvSpPr>
        <cdr:spPr bwMode="auto">
          <a:xfrm xmlns:a="http://schemas.openxmlformats.org/drawingml/2006/main" flipH="1" flipV="1">
            <a:off x="-880973" y="-94177"/>
            <a:ext cx="0" cy="51847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0.8445</cdr:x>
      <cdr:y>0.04575</cdr:y>
    </cdr:from>
    <cdr:to>
      <cdr:x>0.956</cdr:x>
      <cdr:y>0.915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2075" y="104775"/>
          <a:ext cx="685800" cy="2124075"/>
          <a:chOff x="-882746" y="-112748"/>
          <a:chExt cx="2191241" cy="5202670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882746" y="-94539"/>
            <a:ext cx="2191241" cy="518446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22"/>
          <cdr:cNvSpPr/>
        </cdr:nvSpPr>
        <cdr:spPr bwMode="auto">
          <a:xfrm xmlns:a="http://schemas.openxmlformats.org/drawingml/2006/main" flipH="1" flipV="1">
            <a:off x="-882746" y="-112748"/>
            <a:ext cx="0" cy="518446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0.853</cdr:x>
      <cdr:y>0.04625</cdr:y>
    </cdr:from>
    <cdr:to>
      <cdr:x>0.956</cdr:x>
      <cdr:y>0.91675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9700" y="104775"/>
          <a:ext cx="628650" cy="2124075"/>
          <a:chOff x="7752707" y="91540"/>
          <a:chExt cx="1331700" cy="3449401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7754039" y="91540"/>
            <a:ext cx="1330368" cy="344767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7752707" y="103613"/>
            <a:ext cx="0" cy="343732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0.853</cdr:x>
      <cdr:y>0.04375</cdr:y>
    </cdr:from>
    <cdr:to>
      <cdr:x>0.956</cdr:x>
      <cdr:y>0.91375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9700" y="104775"/>
          <a:ext cx="628650" cy="2124075"/>
          <a:chOff x="7745488" y="127567"/>
          <a:chExt cx="1345686" cy="3437313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7745488" y="134442"/>
            <a:ext cx="1345686" cy="34055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7745488" y="127567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0.8925</cdr:x>
      <cdr:y>0.05025</cdr:y>
    </cdr:from>
    <cdr:to>
      <cdr:x>0.95725</cdr:x>
      <cdr:y>0.91375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7825" y="114300"/>
          <a:ext cx="400050" cy="2105025"/>
          <a:chOff x="7610932" y="57327"/>
          <a:chExt cx="1485767" cy="3451024"/>
        </a:xfrm>
      </cdr:grpSpPr>
      <cdr:sp macro="" textlink="">
        <cdr:nvSpPr>
          <cdr:cNvPr id="393233" name="text 2"/>
          <cdr:cNvSpPr txBox="1"/>
        </cdr:nvSpPr>
        <cdr:spPr bwMode="auto">
          <a:xfrm xmlns:a="http://schemas.openxmlformats.org/drawingml/2006/main">
            <a:off x="7610932" y="57327"/>
            <a:ext cx="1485767" cy="34510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93234" name="Line 18"/>
          <cdr:cNvSpPr/>
        </cdr:nvSpPr>
        <cdr:spPr bwMode="auto">
          <a:xfrm xmlns:a="http://schemas.openxmlformats.org/drawingml/2006/main" flipH="1" flipV="1">
            <a:off x="7610932" y="57327"/>
            <a:ext cx="0" cy="343722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0.8925</cdr:x>
      <cdr:y>0.047</cdr:y>
    </cdr:from>
    <cdr:to>
      <cdr:x>0.95725</cdr:x>
      <cdr:y>0.9135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7825" y="114300"/>
          <a:ext cx="400050" cy="2114550"/>
          <a:chOff x="7614294" y="113048"/>
          <a:chExt cx="1117276" cy="3437385"/>
        </a:xfrm>
      </cdr:grpSpPr>
      <cdr:sp macro="" textlink="">
        <cdr:nvSpPr>
          <cdr:cNvPr id="414732" name="text 2"/>
          <cdr:cNvSpPr txBox="1"/>
        </cdr:nvSpPr>
        <cdr:spPr bwMode="auto">
          <a:xfrm xmlns:a="http://schemas.openxmlformats.org/drawingml/2006/main">
            <a:off x="7614294" y="113048"/>
            <a:ext cx="1117276" cy="343738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4733" name="Line 13"/>
          <cdr:cNvSpPr/>
        </cdr:nvSpPr>
        <cdr:spPr bwMode="auto">
          <a:xfrm xmlns:a="http://schemas.openxmlformats.org/drawingml/2006/main" flipH="1" flipV="1">
            <a:off x="7614294" y="113048"/>
            <a:ext cx="0" cy="34373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0.88775</cdr:x>
      <cdr:y>0.03925</cdr:y>
    </cdr:from>
    <cdr:to>
      <cdr:x>0.95725</cdr:x>
      <cdr:y>0.91525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29250" y="95250"/>
          <a:ext cx="428625" cy="2133600"/>
          <a:chOff x="5011968" y="42188"/>
          <a:chExt cx="3761260" cy="3505816"/>
        </a:xfrm>
      </cdr:grpSpPr>
      <cdr:sp macro="" textlink="">
        <cdr:nvSpPr>
          <cdr:cNvPr id="29711" name="text 2"/>
          <cdr:cNvSpPr txBox="1"/>
        </cdr:nvSpPr>
        <cdr:spPr bwMode="auto">
          <a:xfrm xmlns:a="http://schemas.openxmlformats.org/drawingml/2006/main">
            <a:off x="5011968" y="42188"/>
            <a:ext cx="3761260" cy="34935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9712" name="Line 16"/>
          <cdr:cNvSpPr/>
        </cdr:nvSpPr>
        <cdr:spPr bwMode="auto">
          <a:xfrm xmlns:a="http://schemas.openxmlformats.org/drawingml/2006/main" flipH="1" flipV="1">
            <a:off x="5011968" y="54458"/>
            <a:ext cx="2821" cy="349354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0.8865</cdr:x>
      <cdr:y>0.04225</cdr:y>
    </cdr:from>
    <cdr:to>
      <cdr:x>0.95725</cdr:x>
      <cdr:y>0.9145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29250" y="95250"/>
          <a:ext cx="428625" cy="2124075"/>
          <a:chOff x="6698046" y="111640"/>
          <a:chExt cx="2596346" cy="3437316"/>
        </a:xfrm>
      </cdr:grpSpPr>
      <cdr:sp macro="" textlink="">
        <cdr:nvSpPr>
          <cdr:cNvPr id="51213" name="text 2"/>
          <cdr:cNvSpPr txBox="1"/>
        </cdr:nvSpPr>
        <cdr:spPr bwMode="auto">
          <a:xfrm xmlns:a="http://schemas.openxmlformats.org/drawingml/2006/main">
            <a:off x="6698046" y="123671"/>
            <a:ext cx="2596346" cy="342528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51214" name="Line 14"/>
          <cdr:cNvSpPr/>
        </cdr:nvSpPr>
        <cdr:spPr bwMode="auto">
          <a:xfrm xmlns:a="http://schemas.openxmlformats.org/drawingml/2006/main" flipH="1" flipV="1">
            <a:off x="6698046" y="111640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0.83625</cdr:x>
      <cdr:y>0.04325</cdr:y>
    </cdr:from>
    <cdr:to>
      <cdr:x>0.95725</cdr:x>
      <cdr:y>0.9155</cdr:y>
    </cdr:to>
    <cdr:grpSp>
      <cdr:nvGrpSpPr>
        <cdr:cNvPr id="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14925" y="104775"/>
          <a:ext cx="742950" cy="2124075"/>
          <a:chOff x="5484384" y="66869"/>
          <a:chExt cx="3399791" cy="3437313"/>
        </a:xfrm>
      </cdr:grpSpPr>
      <cdr:sp macro="" textlink="">
        <cdr:nvSpPr>
          <cdr:cNvPr id="16398" name="text 2"/>
          <cdr:cNvSpPr txBox="1"/>
        </cdr:nvSpPr>
        <cdr:spPr bwMode="auto">
          <a:xfrm xmlns:a="http://schemas.openxmlformats.org/drawingml/2006/main">
            <a:off x="5484384" y="66869"/>
            <a:ext cx="3399791" cy="34252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399" name="Line 15"/>
          <cdr:cNvSpPr/>
        </cdr:nvSpPr>
        <cdr:spPr bwMode="auto">
          <a:xfrm xmlns:a="http://schemas.openxmlformats.org/drawingml/2006/main" flipH="1" flipV="1">
            <a:off x="5484384" y="66869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0.83625</cdr:x>
      <cdr:y>0.03925</cdr:y>
    </cdr:from>
    <cdr:to>
      <cdr:x>0.95525</cdr:x>
      <cdr:y>0.91475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14925" y="95250"/>
          <a:ext cx="733425" cy="2133600"/>
          <a:chOff x="8157902" y="103513"/>
          <a:chExt cx="845979" cy="3437316"/>
        </a:xfrm>
      </cdr:grpSpPr>
      <cdr:sp macro="" textlink="">
        <cdr:nvSpPr>
          <cdr:cNvPr id="21516" name="text 2"/>
          <cdr:cNvSpPr txBox="1"/>
        </cdr:nvSpPr>
        <cdr:spPr bwMode="auto">
          <a:xfrm xmlns:a="http://schemas.openxmlformats.org/drawingml/2006/main">
            <a:off x="8157902" y="115544"/>
            <a:ext cx="845979" cy="341325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517" name="Line 13"/>
          <cdr:cNvSpPr/>
        </cdr:nvSpPr>
        <cdr:spPr bwMode="auto">
          <a:xfrm xmlns:a="http://schemas.openxmlformats.org/drawingml/2006/main" flipH="1" flipV="1">
            <a:off x="8157902" y="103513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0.8445</cdr:x>
      <cdr:y>0.041</cdr:y>
    </cdr:from>
    <cdr:to>
      <cdr:x>0.956</cdr:x>
      <cdr:y>0.91575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2075" y="95250"/>
          <a:ext cx="685800" cy="2133600"/>
          <a:chOff x="7802591" y="92285"/>
          <a:chExt cx="1199698" cy="3437314"/>
        </a:xfrm>
      </cdr:grpSpPr>
      <cdr:sp macro="" textlink="">
        <cdr:nvSpPr>
          <cdr:cNvPr id="22543" name="text 2"/>
          <cdr:cNvSpPr txBox="1"/>
        </cdr:nvSpPr>
        <cdr:spPr bwMode="auto">
          <a:xfrm xmlns:a="http://schemas.openxmlformats.org/drawingml/2006/main">
            <a:off x="7802591" y="100878"/>
            <a:ext cx="1199698" cy="341239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2544" name="Line 16"/>
          <cdr:cNvSpPr/>
        </cdr:nvSpPr>
        <cdr:spPr bwMode="auto">
          <a:xfrm xmlns:a="http://schemas.openxmlformats.org/drawingml/2006/main" flipH="1" flipV="1">
            <a:off x="7802591" y="9228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0.84475</cdr:x>
      <cdr:y>0.03925</cdr:y>
    </cdr:from>
    <cdr:to>
      <cdr:x>0.95725</cdr:x>
      <cdr:y>0.9155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2075" y="95250"/>
          <a:ext cx="685800" cy="2133600"/>
          <a:chOff x="6339436" y="15444"/>
          <a:chExt cx="2661419" cy="3437314"/>
        </a:xfrm>
      </cdr:grpSpPr>
      <cdr:sp macro="" textlink="">
        <cdr:nvSpPr>
          <cdr:cNvPr id="28685" name="text 2"/>
          <cdr:cNvSpPr txBox="1"/>
        </cdr:nvSpPr>
        <cdr:spPr bwMode="auto">
          <a:xfrm xmlns:a="http://schemas.openxmlformats.org/drawingml/2006/main">
            <a:off x="6339436" y="27475"/>
            <a:ext cx="2661419" cy="34098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86" name="Line 14"/>
          <cdr:cNvSpPr/>
        </cdr:nvSpPr>
        <cdr:spPr bwMode="auto">
          <a:xfrm xmlns:a="http://schemas.openxmlformats.org/drawingml/2006/main" flipH="1" flipV="1">
            <a:off x="6339436" y="1544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0.9005</cdr:x>
      <cdr:y>0.04325</cdr:y>
    </cdr:from>
    <cdr:to>
      <cdr:x>0.95675</cdr:x>
      <cdr:y>0.91825</cdr:y>
    </cdr:to>
    <cdr:grpSp>
      <cdr:nvGrpSpPr>
        <cdr:cNvPr id="20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14975" y="104775"/>
          <a:ext cx="342900" cy="2143125"/>
          <a:chOff x="8335850" y="90717"/>
          <a:chExt cx="713074" cy="3439796"/>
        </a:xfrm>
      </cdr:grpSpPr>
      <cdr:sp macro="" textlink="">
        <cdr:nvSpPr>
          <cdr:cNvPr id="2063" name="text 2"/>
          <cdr:cNvSpPr txBox="1"/>
        </cdr:nvSpPr>
        <cdr:spPr bwMode="auto">
          <a:xfrm xmlns:a="http://schemas.openxmlformats.org/drawingml/2006/main">
            <a:off x="8335850" y="90717"/>
            <a:ext cx="713074" cy="3439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4" name="Line 16"/>
          <cdr:cNvSpPr/>
        </cdr:nvSpPr>
        <cdr:spPr bwMode="auto">
          <a:xfrm xmlns:a="http://schemas.openxmlformats.org/drawingml/2006/main" flipH="1" flipV="1">
            <a:off x="8340128" y="93297"/>
            <a:ext cx="0" cy="34372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0.89925</cdr:x>
      <cdr:y>0.0425</cdr:y>
    </cdr:from>
    <cdr:to>
      <cdr:x>0.95675</cdr:x>
      <cdr:y>0.918</cdr:y>
    </cdr:to>
    <cdr:grpSp>
      <cdr:nvGrpSpPr>
        <cdr:cNvPr id="256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14975" y="95250"/>
          <a:ext cx="352425" cy="2133600"/>
          <a:chOff x="7939969" y="99490"/>
          <a:chExt cx="827634" cy="3453268"/>
        </a:xfrm>
      </cdr:grpSpPr>
      <cdr:sp macro="" textlink="">
        <cdr:nvSpPr>
          <cdr:cNvPr id="25611" name="text 2"/>
          <cdr:cNvSpPr txBox="1"/>
        </cdr:nvSpPr>
        <cdr:spPr bwMode="auto">
          <a:xfrm xmlns:a="http://schemas.openxmlformats.org/drawingml/2006/main">
            <a:off x="7939969" y="99490"/>
            <a:ext cx="827634" cy="34532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5612" name="Line 12"/>
          <cdr:cNvSpPr/>
        </cdr:nvSpPr>
        <cdr:spPr bwMode="auto">
          <a:xfrm xmlns:a="http://schemas.openxmlformats.org/drawingml/2006/main" flipH="1" flipV="1">
            <a:off x="7939969" y="115030"/>
            <a:ext cx="0" cy="343772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0.9005</cdr:x>
      <cdr:y>0.042</cdr:y>
    </cdr:from>
    <cdr:to>
      <cdr:x>0.95675</cdr:x>
      <cdr:y>0.9155</cdr:y>
    </cdr:to>
    <cdr:grpSp>
      <cdr:nvGrpSpPr>
        <cdr:cNvPr id="26634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14975" y="95250"/>
          <a:ext cx="342900" cy="2133600"/>
          <a:chOff x="7763478" y="101839"/>
          <a:chExt cx="1285482" cy="3450919"/>
        </a:xfrm>
      </cdr:grpSpPr>
      <cdr:sp macro="" textlink="">
        <cdr:nvSpPr>
          <cdr:cNvPr id="26635" name="text 2"/>
          <cdr:cNvSpPr txBox="1"/>
        </cdr:nvSpPr>
        <cdr:spPr bwMode="auto">
          <a:xfrm xmlns:a="http://schemas.openxmlformats.org/drawingml/2006/main">
            <a:off x="7763478" y="101839"/>
            <a:ext cx="1285482" cy="34509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6636" name="Line 12"/>
          <cdr:cNvSpPr/>
        </cdr:nvSpPr>
        <cdr:spPr bwMode="auto">
          <a:xfrm xmlns:a="http://schemas.openxmlformats.org/drawingml/2006/main" flipH="1" flipV="1">
            <a:off x="7763478" y="115643"/>
            <a:ext cx="0" cy="34371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0.9005</cdr:x>
      <cdr:y>0.0425</cdr:y>
    </cdr:from>
    <cdr:to>
      <cdr:x>0.95675</cdr:x>
      <cdr:y>0.91775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14975" y="95250"/>
          <a:ext cx="342900" cy="2133600"/>
          <a:chOff x="0" y="0"/>
          <a:chExt cx="2728441" cy="5675796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0"/>
            <a:ext cx="2728441" cy="5675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2"/>
          <cdr:cNvSpPr/>
        </cdr:nvSpPr>
        <cdr:spPr bwMode="auto">
          <a:xfrm xmlns:a="http://schemas.openxmlformats.org/drawingml/2006/main" flipH="1" flipV="1">
            <a:off x="0" y="22703"/>
            <a:ext cx="0" cy="565309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0.89925</cdr:x>
      <cdr:y>0.0425</cdr:y>
    </cdr:from>
    <cdr:to>
      <cdr:x>0.95675</cdr:x>
      <cdr:y>0.9155</cdr:y>
    </cdr:to>
    <cdr:grpSp>
      <cdr:nvGrpSpPr>
        <cdr:cNvPr id="2868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14975" y="95250"/>
          <a:ext cx="352425" cy="2124075"/>
          <a:chOff x="7777583" y="103393"/>
          <a:chExt cx="1271377" cy="3437314"/>
        </a:xfrm>
      </cdr:grpSpPr>
      <cdr:sp macro="" textlink="">
        <cdr:nvSpPr>
          <cdr:cNvPr id="28683" name="text 2"/>
          <cdr:cNvSpPr txBox="1"/>
        </cdr:nvSpPr>
        <cdr:spPr bwMode="auto">
          <a:xfrm xmlns:a="http://schemas.openxmlformats.org/drawingml/2006/main">
            <a:off x="7777583" y="105112"/>
            <a:ext cx="1271377" cy="343559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8684" name="Line 12"/>
          <cdr:cNvSpPr/>
        </cdr:nvSpPr>
        <cdr:spPr bwMode="auto">
          <a:xfrm xmlns:a="http://schemas.openxmlformats.org/drawingml/2006/main" flipH="1" flipV="1">
            <a:off x="7777583" y="103393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0.9005</cdr:x>
      <cdr:y>0.04575</cdr:y>
    </cdr:from>
    <cdr:to>
      <cdr:x>0.95675</cdr:x>
      <cdr:y>0.918</cdr:y>
    </cdr:to>
    <cdr:grpSp>
      <cdr:nvGrpSpPr>
        <cdr:cNvPr id="29706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14975" y="104775"/>
          <a:ext cx="342900" cy="2124075"/>
          <a:chOff x="6800645" y="127500"/>
          <a:chExt cx="2248316" cy="3437315"/>
        </a:xfrm>
      </cdr:grpSpPr>
      <cdr:sp macro="" textlink="">
        <cdr:nvSpPr>
          <cdr:cNvPr id="29707" name="text 2"/>
          <cdr:cNvSpPr txBox="1"/>
        </cdr:nvSpPr>
        <cdr:spPr bwMode="auto">
          <a:xfrm xmlns:a="http://schemas.openxmlformats.org/drawingml/2006/main">
            <a:off x="6800645" y="127500"/>
            <a:ext cx="2248316" cy="342528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9708" name="Line 12"/>
          <cdr:cNvSpPr/>
        </cdr:nvSpPr>
        <cdr:spPr bwMode="auto">
          <a:xfrm xmlns:a="http://schemas.openxmlformats.org/drawingml/2006/main" flipH="1" flipV="1">
            <a:off x="6800645" y="12750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0.77675</cdr:x>
      <cdr:y>0.032</cdr:y>
    </cdr:from>
    <cdr:to>
      <cdr:x>0.93</cdr:x>
      <cdr:y>0.9</cdr:y>
    </cdr:to>
    <cdr:grpSp>
      <cdr:nvGrpSpPr>
        <cdr:cNvPr id="2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1391" y="59347"/>
          <a:ext cx="452083" cy="1609790"/>
          <a:chOff x="7875521" y="94312"/>
          <a:chExt cx="1004045" cy="3458444"/>
        </a:xfrm>
      </cdr:grpSpPr>
      <cdr:sp macro="" textlink="">
        <cdr:nvSpPr>
          <cdr:cNvPr id="183298" name="text 2"/>
          <cdr:cNvSpPr txBox="1"/>
        </cdr:nvSpPr>
        <cdr:spPr bwMode="auto">
          <a:xfrm xmlns:a="http://schemas.openxmlformats.org/drawingml/2006/main">
            <a:off x="7875521" y="100364"/>
            <a:ext cx="1004045" cy="345239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83299" name="Line 1027"/>
          <cdr:cNvSpPr/>
        </cdr:nvSpPr>
        <cdr:spPr bwMode="auto">
          <a:xfrm xmlns:a="http://schemas.openxmlformats.org/drawingml/2006/main" flipH="1" flipV="1">
            <a:off x="7875521" y="94312"/>
            <a:ext cx="0" cy="343769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0.77675</cdr:x>
      <cdr:y>0.03525</cdr:y>
    </cdr:from>
    <cdr:to>
      <cdr:x>0.93</cdr:x>
      <cdr:y>0.893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5525" y="57150"/>
          <a:ext cx="457200" cy="1581150"/>
          <a:chOff x="7875513" y="94312"/>
          <a:chExt cx="1183556" cy="3437316"/>
        </a:xfrm>
      </cdr:grpSpPr>
      <cdr:sp macro="" textlink="">
        <cdr:nvSpPr>
          <cdr:cNvPr id="183298" name="text 2"/>
          <cdr:cNvSpPr txBox="1"/>
        </cdr:nvSpPr>
        <cdr:spPr bwMode="auto">
          <a:xfrm xmlns:a="http://schemas.openxmlformats.org/drawingml/2006/main">
            <a:off x="7875513" y="94312"/>
            <a:ext cx="1183556" cy="34373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3299" name="Line 1027"/>
          <cdr:cNvSpPr/>
        </cdr:nvSpPr>
        <cdr:spPr bwMode="auto">
          <a:xfrm xmlns:a="http://schemas.openxmlformats.org/drawingml/2006/main" flipH="1" flipV="1">
            <a:off x="7875513" y="9431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288925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12700</xdr:colOff>
      <xdr:row>14</xdr:row>
      <xdr:rowOff>127000</xdr:rowOff>
    </xdr:to>
    <xdr:graphicFrame macro="">
      <xdr:nvGraphicFramePr>
        <xdr:cNvPr id="3" name="G A.1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0.88975</cdr:x>
      <cdr:y>0.0355</cdr:y>
    </cdr:from>
    <cdr:to>
      <cdr:x>0.9505</cdr:x>
      <cdr:y>0.911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9333" y="84205"/>
          <a:ext cx="373433" cy="2076659"/>
          <a:chOff x="7524120" y="140050"/>
          <a:chExt cx="1160506" cy="3571071"/>
        </a:xfrm>
      </cdr:grpSpPr>
      <cdr:sp macro="" textlink="">
        <cdr:nvSpPr>
          <cdr:cNvPr id="8205" name="text 2"/>
          <cdr:cNvSpPr txBox="1"/>
        </cdr:nvSpPr>
        <cdr:spPr bwMode="auto">
          <a:xfrm xmlns:a="http://schemas.openxmlformats.org/drawingml/2006/main">
            <a:off x="7524410" y="140050"/>
            <a:ext cx="1160216" cy="35710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06" name="Line 14"/>
          <cdr:cNvSpPr/>
        </cdr:nvSpPr>
        <cdr:spPr bwMode="auto">
          <a:xfrm xmlns:a="http://schemas.openxmlformats.org/drawingml/2006/main" flipH="1" flipV="1">
            <a:off x="7524120" y="145407"/>
            <a:ext cx="0" cy="35657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0.8875</cdr:x>
      <cdr:y>0.037</cdr:y>
    </cdr:from>
    <cdr:to>
      <cdr:x>0.94925</cdr:x>
      <cdr:y>0.911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6875" y="85725"/>
          <a:ext cx="381000" cy="2105025"/>
          <a:chOff x="8228169" y="104180"/>
          <a:chExt cx="721005" cy="3437315"/>
        </a:xfrm>
      </cdr:grpSpPr>
      <cdr:sp macro="" textlink="">
        <cdr:nvSpPr>
          <cdr:cNvPr id="41996" name="text 2"/>
          <cdr:cNvSpPr txBox="1"/>
        </cdr:nvSpPr>
        <cdr:spPr bwMode="auto">
          <a:xfrm xmlns:a="http://schemas.openxmlformats.org/drawingml/2006/main">
            <a:off x="8228169" y="105039"/>
            <a:ext cx="721005" cy="343645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997" name="Line 13"/>
          <cdr:cNvSpPr/>
        </cdr:nvSpPr>
        <cdr:spPr bwMode="auto">
          <a:xfrm xmlns:a="http://schemas.openxmlformats.org/drawingml/2006/main" flipH="1" flipV="1">
            <a:off x="8228169" y="10418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 textlink="">
      <cdr:nvSpPr>
        <cdr:cNvPr id="12296" name="Line 8"/>
        <cdr:cNvSpPr/>
      </cdr:nvSpPr>
      <cdr:spPr bwMode="auto">
        <a:xfrm xmlns:a="http://schemas.openxmlformats.org/drawingml/2006/main">
          <a:off x="5248275" y="114300"/>
          <a:ext cx="0" cy="2066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0.8885</cdr:x>
      <cdr:y>0.0295</cdr:y>
    </cdr:from>
    <cdr:to>
      <cdr:x>0.95025</cdr:x>
      <cdr:y>0.91075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1649" y="69887"/>
          <a:ext cx="379581" cy="2087714"/>
          <a:chOff x="7522543" y="180235"/>
          <a:chExt cx="1296606" cy="3646214"/>
        </a:xfrm>
      </cdr:grpSpPr>
      <cdr:sp macro="" textlink="">
        <cdr:nvSpPr>
          <cdr:cNvPr id="12306" name="text 2"/>
          <cdr:cNvSpPr txBox="1"/>
        </cdr:nvSpPr>
        <cdr:spPr bwMode="auto">
          <a:xfrm xmlns:a="http://schemas.openxmlformats.org/drawingml/2006/main">
            <a:off x="7522543" y="192997"/>
            <a:ext cx="1296606" cy="362616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2307" name="Line 19"/>
          <cdr:cNvSpPr/>
        </cdr:nvSpPr>
        <cdr:spPr bwMode="auto">
          <a:xfrm xmlns:a="http://schemas.openxmlformats.org/drawingml/2006/main" flipH="1" flipV="1">
            <a:off x="7524488" y="180235"/>
            <a:ext cx="0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 textlink="">
      <cdr:nvSpPr>
        <cdr:cNvPr id="12296" name="Line 8"/>
        <cdr:cNvSpPr/>
      </cdr:nvSpPr>
      <cdr:spPr bwMode="auto">
        <a:xfrm xmlns:a="http://schemas.openxmlformats.org/drawingml/2006/main">
          <a:off x="5248275" y="114300"/>
          <a:ext cx="0" cy="2066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0.88975</cdr:x>
      <cdr:y>0.0295</cdr:y>
    </cdr:from>
    <cdr:to>
      <cdr:x>0.9505</cdr:x>
      <cdr:y>0.91075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6400" y="66675"/>
          <a:ext cx="371475" cy="2124075"/>
          <a:chOff x="7524394" y="180235"/>
          <a:chExt cx="1331086" cy="3646214"/>
        </a:xfrm>
      </cdr:grpSpPr>
      <cdr:sp macro="" textlink="">
        <cdr:nvSpPr>
          <cdr:cNvPr id="12306" name="text 2"/>
          <cdr:cNvSpPr txBox="1"/>
        </cdr:nvSpPr>
        <cdr:spPr bwMode="auto">
          <a:xfrm xmlns:a="http://schemas.openxmlformats.org/drawingml/2006/main">
            <a:off x="7524394" y="192997"/>
            <a:ext cx="1331086" cy="362616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2307" name="Line 19"/>
          <cdr:cNvSpPr/>
        </cdr:nvSpPr>
        <cdr:spPr bwMode="auto">
          <a:xfrm xmlns:a="http://schemas.openxmlformats.org/drawingml/2006/main" flipH="1" flipV="1">
            <a:off x="7524394" y="180235"/>
            <a:ext cx="0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0.76875</cdr:x>
      <cdr:y>0.032</cdr:y>
    </cdr:from>
    <cdr:to>
      <cdr:x>0.928</cdr:x>
      <cdr:y>0.896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76475" y="57150"/>
          <a:ext cx="476250" cy="1590675"/>
          <a:chOff x="0" y="0"/>
          <a:chExt cx="1638779" cy="7524195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13167"/>
            <a:ext cx="1638779" cy="751102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/>
        </cdr:nvSpPr>
        <cdr:spPr bwMode="auto">
          <a:xfrm xmlns:a="http://schemas.openxmlformats.org/drawingml/2006/main" flipH="1" flipV="1">
            <a:off x="0" y="0"/>
            <a:ext cx="0" cy="75241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239346</xdr:colOff>
      <xdr:row>18</xdr:row>
      <xdr:rowOff>43473</xdr:rowOff>
    </xdr:to>
    <xdr:graphicFrame macro="">
      <xdr:nvGraphicFramePr>
        <xdr:cNvPr id="6" name="G A.1.10 CZ" title="Cyklická složk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239347</xdr:colOff>
      <xdr:row>18</xdr:row>
      <xdr:rowOff>42740</xdr:rowOff>
    </xdr:to>
    <xdr:graphicFrame macro="">
      <xdr:nvGraphicFramePr>
        <xdr:cNvPr id="3" name="G A.1.10 EN" title="Cyklická složk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0.77875</cdr:x>
      <cdr:y>0.03525</cdr:y>
    </cdr:from>
    <cdr:to>
      <cdr:x>0.93</cdr:x>
      <cdr:y>0.89575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7291" y="65375"/>
          <a:ext cx="446183" cy="1595880"/>
          <a:chOff x="1793974" y="104198"/>
          <a:chExt cx="855212" cy="1423605"/>
        </a:xfrm>
      </cdr:grpSpPr>
      <cdr:sp macro="" textlink="">
        <cdr:nvSpPr>
          <cdr:cNvPr id="70667" name="text 2"/>
          <cdr:cNvSpPr txBox="1"/>
        </cdr:nvSpPr>
        <cdr:spPr bwMode="auto">
          <a:xfrm xmlns:a="http://schemas.openxmlformats.org/drawingml/2006/main">
            <a:off x="1793974" y="104198"/>
            <a:ext cx="855212" cy="14236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668" name="Line 1036"/>
          <cdr:cNvSpPr/>
        </cdr:nvSpPr>
        <cdr:spPr bwMode="auto">
          <a:xfrm xmlns:a="http://schemas.openxmlformats.org/drawingml/2006/main" flipH="1" flipV="1">
            <a:off x="1793974" y="104198"/>
            <a:ext cx="0" cy="142360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0.77875</cdr:x>
      <cdr:y>0.03525</cdr:y>
    </cdr:from>
    <cdr:to>
      <cdr:x>0.93</cdr:x>
      <cdr:y>0.89575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05050" y="57150"/>
          <a:ext cx="447675" cy="1581150"/>
          <a:chOff x="1793974" y="104199"/>
          <a:chExt cx="866930" cy="1423604"/>
        </a:xfrm>
      </cdr:grpSpPr>
      <cdr:sp macro="" textlink="">
        <cdr:nvSpPr>
          <cdr:cNvPr id="70667" name="text 2"/>
          <cdr:cNvSpPr txBox="1"/>
        </cdr:nvSpPr>
        <cdr:spPr bwMode="auto">
          <a:xfrm xmlns:a="http://schemas.openxmlformats.org/drawingml/2006/main">
            <a:off x="1794407" y="104199"/>
            <a:ext cx="866497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0668" name="Line 1036"/>
          <cdr:cNvSpPr/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0.90325</cdr:x>
      <cdr:y>0.037</cdr:y>
    </cdr:from>
    <cdr:to>
      <cdr:x>0.9495</cdr:x>
      <cdr:y>0.911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52318" y="87763"/>
          <a:ext cx="284301" cy="2073101"/>
          <a:chOff x="7505942" y="155263"/>
          <a:chExt cx="10512962" cy="3491416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505942" y="155263"/>
            <a:ext cx="10512962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7505942" y="155263"/>
            <a:ext cx="0" cy="34914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0.904</cdr:x>
      <cdr:y>0.03375</cdr:y>
    </cdr:from>
    <cdr:to>
      <cdr:x>0.95025</cdr:x>
      <cdr:y>0.911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72125" y="76200"/>
          <a:ext cx="285750" cy="2114550"/>
          <a:chOff x="7505942" y="155268"/>
          <a:chExt cx="1146346" cy="3491411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505942" y="155268"/>
            <a:ext cx="1146346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7505942" y="155268"/>
            <a:ext cx="0" cy="34914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0.90575</cdr:x>
      <cdr:y>0.04275</cdr:y>
    </cdr:from>
    <cdr:to>
      <cdr:x>0.94975</cdr:x>
      <cdr:y>0.9185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67686" y="101402"/>
          <a:ext cx="270470" cy="2077252"/>
          <a:chOff x="7505942" y="155263"/>
          <a:chExt cx="911203" cy="3491416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505942" y="155263"/>
            <a:ext cx="911203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7505942" y="155263"/>
            <a:ext cx="0" cy="34914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0.9045</cdr:x>
      <cdr:y>0.04275</cdr:y>
    </cdr:from>
    <cdr:to>
      <cdr:x>0.95075</cdr:x>
      <cdr:y>0.9185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5581650" y="95250"/>
          <a:ext cx="285750" cy="2114550"/>
          <a:chOff x="7703180" y="155268"/>
          <a:chExt cx="2140454" cy="3491411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703180" y="155268"/>
            <a:ext cx="1902328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9843634" y="155268"/>
            <a:ext cx="0" cy="34914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0.89025</cdr:x>
      <cdr:y>0.03225</cdr:y>
    </cdr:from>
    <cdr:to>
      <cdr:x>0.9325</cdr:x>
      <cdr:y>0.89475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28900" y="57150"/>
          <a:ext cx="123825" cy="1590675"/>
          <a:chOff x="0" y="0"/>
          <a:chExt cx="1827471" cy="5233877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0"/>
            <a:ext cx="1827471" cy="5233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7" name="Line 12"/>
          <cdr:cNvSpPr/>
        </cdr:nvSpPr>
        <cdr:spPr bwMode="auto">
          <a:xfrm xmlns:a="http://schemas.openxmlformats.org/drawingml/2006/main" flipH="1" flipV="1">
            <a:off x="0" y="15702"/>
            <a:ext cx="0" cy="52181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0.892</cdr:x>
      <cdr:y>0.03575</cdr:y>
    </cdr:from>
    <cdr:to>
      <cdr:x>0.932</cdr:x>
      <cdr:y>0.89475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38425" y="57150"/>
          <a:ext cx="114300" cy="1590675"/>
          <a:chOff x="0" y="53656"/>
          <a:chExt cx="12749822" cy="17429357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0" y="53656"/>
            <a:ext cx="12749822" cy="174293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" name="Line 12"/>
          <cdr:cNvSpPr/>
        </cdr:nvSpPr>
        <cdr:spPr bwMode="auto">
          <a:xfrm xmlns:a="http://schemas.openxmlformats.org/drawingml/2006/main" flipH="1" flipV="1">
            <a:off x="0" y="53656"/>
            <a:ext cx="0" cy="1742935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0.73175</cdr:x>
      <cdr:y>0.0305</cdr:y>
    </cdr:from>
    <cdr:to>
      <cdr:x>0.93025</cdr:x>
      <cdr:y>0.892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9058" y="55839"/>
          <a:ext cx="582970" cy="1577221"/>
          <a:chOff x="0" y="0"/>
          <a:chExt cx="1136475" cy="1284290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0"/>
            <a:ext cx="1136475" cy="128429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3"/>
          <cdr:cNvSpPr/>
        </cdr:nvSpPr>
        <cdr:spPr bwMode="auto">
          <a:xfrm xmlns:a="http://schemas.openxmlformats.org/drawingml/2006/main" flipH="1" flipV="1">
            <a:off x="0" y="4174"/>
            <a:ext cx="0" cy="12801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0.893</cdr:x>
      <cdr:y>0.034</cdr:y>
    </cdr:from>
    <cdr:to>
      <cdr:x>0.934</cdr:x>
      <cdr:y>0.897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38425" y="57150"/>
          <a:ext cx="123825" cy="1590675"/>
          <a:chOff x="0" y="53452"/>
          <a:chExt cx="12231628" cy="17361363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0" y="118557"/>
            <a:ext cx="12231628" cy="172962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0" name="Line 12"/>
          <cdr:cNvSpPr/>
        </cdr:nvSpPr>
        <cdr:spPr bwMode="auto">
          <a:xfrm xmlns:a="http://schemas.openxmlformats.org/drawingml/2006/main" flipH="1" flipV="1">
            <a:off x="0" y="53452"/>
            <a:ext cx="0" cy="1736136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0.892</cdr:x>
      <cdr:y>0.03275</cdr:y>
    </cdr:from>
    <cdr:to>
      <cdr:x>0.93425</cdr:x>
      <cdr:y>0.89225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38425" y="57150"/>
          <a:ext cx="123825" cy="1590675"/>
          <a:chOff x="0" y="16063"/>
          <a:chExt cx="1827465" cy="5217817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8224" y="35630"/>
            <a:ext cx="1819241" cy="519825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2"/>
          <cdr:cNvSpPr/>
        </cdr:nvSpPr>
        <cdr:spPr bwMode="auto">
          <a:xfrm xmlns:a="http://schemas.openxmlformats.org/drawingml/2006/main" flipH="1" flipV="1">
            <a:off x="0" y="16063"/>
            <a:ext cx="0" cy="52178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0.837</cdr:x>
      <cdr:y>0.035</cdr:y>
    </cdr:from>
    <cdr:to>
      <cdr:x>0.93225</cdr:x>
      <cdr:y>0.89525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66975" y="57150"/>
          <a:ext cx="285750" cy="1562100"/>
          <a:chOff x="7421432" y="143318"/>
          <a:chExt cx="1615986" cy="3334402"/>
        </a:xfrm>
      </cdr:grpSpPr>
      <cdr:sp macro="" textlink="">
        <cdr:nvSpPr>
          <cdr:cNvPr id="2069" name="text 2"/>
          <cdr:cNvSpPr txBox="1"/>
        </cdr:nvSpPr>
        <cdr:spPr bwMode="auto">
          <a:xfrm xmlns:a="http://schemas.openxmlformats.org/drawingml/2006/main">
            <a:off x="7421432" y="143318"/>
            <a:ext cx="1615986" cy="33344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70" name="Line 22"/>
          <cdr:cNvSpPr/>
        </cdr:nvSpPr>
        <cdr:spPr bwMode="auto">
          <a:xfrm xmlns:a="http://schemas.openxmlformats.org/drawingml/2006/main" flipH="1" flipV="1">
            <a:off x="7421432" y="143318"/>
            <a:ext cx="0" cy="333440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0.833</cdr:x>
      <cdr:y>0.035</cdr:y>
    </cdr:from>
    <cdr:to>
      <cdr:x>0.93425</cdr:x>
      <cdr:y>0.89525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57450" y="57150"/>
          <a:ext cx="295275" cy="1562100"/>
          <a:chOff x="7421426" y="143342"/>
          <a:chExt cx="1765694" cy="3334378"/>
        </a:xfrm>
      </cdr:grpSpPr>
      <cdr:sp macro="" textlink="">
        <cdr:nvSpPr>
          <cdr:cNvPr id="2069" name="text 2"/>
          <cdr:cNvSpPr txBox="1"/>
        </cdr:nvSpPr>
        <cdr:spPr bwMode="auto">
          <a:xfrm xmlns:a="http://schemas.openxmlformats.org/drawingml/2006/main">
            <a:off x="7421426" y="145843"/>
            <a:ext cx="1765694" cy="3331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2070" name="Line 22"/>
          <cdr:cNvSpPr/>
        </cdr:nvSpPr>
        <cdr:spPr bwMode="auto">
          <a:xfrm xmlns:a="http://schemas.openxmlformats.org/drawingml/2006/main" flipH="1" flipV="1">
            <a:off x="7421426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0.85125</cdr:x>
      <cdr:y>0.03975</cdr:y>
    </cdr:from>
    <cdr:to>
      <cdr:x>0.951</cdr:x>
      <cdr:y>0.9115</cdr:y>
    </cdr:to>
    <cdr:grpSp>
      <cdr:nvGrpSpPr>
        <cdr:cNvPr id="5" name="Group 1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38750" y="95250"/>
          <a:ext cx="619125" cy="2114550"/>
          <a:chOff x="-29" y="7285"/>
          <a:chExt cx="824942" cy="5459973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29" y="26395"/>
            <a:ext cx="824942" cy="544086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6"/>
          <cdr:cNvSpPr/>
        </cdr:nvSpPr>
        <cdr:spPr bwMode="auto">
          <a:xfrm xmlns:a="http://schemas.openxmlformats.org/drawingml/2006/main" flipH="1" flipV="1">
            <a:off x="-29" y="7285"/>
            <a:ext cx="0" cy="545997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0.73175</cdr:x>
      <cdr:y>0.03175</cdr:y>
    </cdr:from>
    <cdr:to>
      <cdr:x>0.93025</cdr:x>
      <cdr:y>0.89375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52650" y="57150"/>
          <a:ext cx="590550" cy="1571625"/>
          <a:chOff x="0" y="4032"/>
          <a:chExt cx="1136475" cy="1280259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8833"/>
            <a:ext cx="1136475" cy="12754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3"/>
          <cdr:cNvSpPr/>
        </cdr:nvSpPr>
        <cdr:spPr bwMode="auto">
          <a:xfrm xmlns:a="http://schemas.openxmlformats.org/drawingml/2006/main" flipH="1" flipV="1">
            <a:off x="0" y="4032"/>
            <a:ext cx="0" cy="128025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0.85125</cdr:x>
      <cdr:y>0.04275</cdr:y>
    </cdr:from>
    <cdr:to>
      <cdr:x>0.95175</cdr:x>
      <cdr:y>0.9115</cdr:y>
    </cdr:to>
    <cdr:grpSp>
      <cdr:nvGrpSpPr>
        <cdr:cNvPr id="32052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29225" y="95250"/>
          <a:ext cx="619125" cy="2114550"/>
          <a:chOff x="8073548" y="84752"/>
          <a:chExt cx="975413" cy="3437314"/>
        </a:xfrm>
      </cdr:grpSpPr>
      <cdr:sp macro="" textlink="">
        <cdr:nvSpPr>
          <cdr:cNvPr id="320524" name="text 2"/>
          <cdr:cNvSpPr txBox="1"/>
        </cdr:nvSpPr>
        <cdr:spPr bwMode="auto">
          <a:xfrm xmlns:a="http://schemas.openxmlformats.org/drawingml/2006/main">
            <a:off x="8073548" y="84752"/>
            <a:ext cx="975413" cy="34373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20525" name="Line 13"/>
          <cdr:cNvSpPr/>
        </cdr:nvSpPr>
        <cdr:spPr bwMode="auto">
          <a:xfrm xmlns:a="http://schemas.openxmlformats.org/drawingml/2006/main" flipH="1" flipV="1">
            <a:off x="8073548" y="8475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0.8905</cdr:x>
      <cdr:y>0.0445</cdr:y>
    </cdr:from>
    <cdr:to>
      <cdr:x>0.95</cdr:x>
      <cdr:y>0.91325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6400" y="104775"/>
          <a:ext cx="361950" cy="2114550"/>
          <a:chOff x="0" y="0"/>
          <a:chExt cx="1052008" cy="5643533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5523" y="0"/>
            <a:ext cx="1046485" cy="564353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 textlink="">
        <cdr:nvSpPr>
          <cdr:cNvPr id="7" name="Line 14"/>
          <cdr:cNvSpPr/>
        </cdr:nvSpPr>
        <cdr:spPr bwMode="auto">
          <a:xfrm xmlns:a="http://schemas.openxmlformats.org/drawingml/2006/main" flipH="1" flipV="1">
            <a:off x="0" y="2822"/>
            <a:ext cx="0" cy="56407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0.8905</cdr:x>
      <cdr:y>0.04275</cdr:y>
    </cdr:from>
    <cdr:to>
      <cdr:x>0.95</cdr:x>
      <cdr:y>0.9115</cdr:y>
    </cdr:to>
    <cdr:grpSp>
      <cdr:nvGrpSpPr>
        <cdr:cNvPr id="376844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6400" y="95250"/>
          <a:ext cx="361950" cy="2114550"/>
          <a:chOff x="8334981" y="132102"/>
          <a:chExt cx="702343" cy="3438891"/>
        </a:xfrm>
      </cdr:grpSpPr>
      <cdr:sp macro="" textlink="">
        <cdr:nvSpPr>
          <cdr:cNvPr id="376845" name="text 2"/>
          <cdr:cNvSpPr txBox="1"/>
        </cdr:nvSpPr>
        <cdr:spPr bwMode="auto">
          <a:xfrm xmlns:a="http://schemas.openxmlformats.org/drawingml/2006/main">
            <a:off x="8338668" y="132102"/>
            <a:ext cx="698656" cy="343889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376846" name="Line 14"/>
          <cdr:cNvSpPr/>
        </cdr:nvSpPr>
        <cdr:spPr bwMode="auto">
          <a:xfrm xmlns:a="http://schemas.openxmlformats.org/drawingml/2006/main" flipH="1" flipV="1">
            <a:off x="8334981" y="133821"/>
            <a:ext cx="0" cy="34371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0.8835</cdr:x>
      <cdr:y>0.04125</cdr:y>
    </cdr:from>
    <cdr:to>
      <cdr:x>0.95025</cdr:x>
      <cdr:y>0.913</cdr:y>
    </cdr:to>
    <cdr:grpSp>
      <cdr:nvGrpSpPr>
        <cdr:cNvPr id="156688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38775" y="95250"/>
          <a:ext cx="409575" cy="2114550"/>
          <a:chOff x="8026129" y="111020"/>
          <a:chExt cx="1062024" cy="3334378"/>
        </a:xfrm>
      </cdr:grpSpPr>
      <cdr:sp macro="" textlink="">
        <cdr:nvSpPr>
          <cdr:cNvPr id="156686" name="text 2"/>
          <cdr:cNvSpPr txBox="1"/>
        </cdr:nvSpPr>
        <cdr:spPr bwMode="auto">
          <a:xfrm xmlns:a="http://schemas.openxmlformats.org/drawingml/2006/main">
            <a:off x="8026129" y="123524"/>
            <a:ext cx="1062024" cy="331687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 textlink="">
        <cdr:nvSpPr>
          <cdr:cNvPr id="156687" name="Line 15"/>
          <cdr:cNvSpPr/>
        </cdr:nvSpPr>
        <cdr:spPr bwMode="auto">
          <a:xfrm xmlns:a="http://schemas.openxmlformats.org/drawingml/2006/main" flipH="1" flipV="1">
            <a:off x="8026129" y="111020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30285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0.8835</cdr:x>
      <cdr:y>0.04275</cdr:y>
    </cdr:from>
    <cdr:to>
      <cdr:x>0.95025</cdr:x>
      <cdr:y>0.91425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38775" y="95250"/>
          <a:ext cx="409575" cy="2114550"/>
          <a:chOff x="-3331522" y="0"/>
          <a:chExt cx="1948296" cy="5302885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3331522" y="3977"/>
            <a:ext cx="1948296" cy="527504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5"/>
          <cdr:cNvSpPr/>
        </cdr:nvSpPr>
        <cdr:spPr bwMode="auto">
          <a:xfrm xmlns:a="http://schemas.openxmlformats.org/drawingml/2006/main" flipH="1" flipV="1">
            <a:off x="-3331522" y="0"/>
            <a:ext cx="0" cy="53028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0.85425</cdr:x>
      <cdr:y>0.03025</cdr:y>
    </cdr:from>
    <cdr:to>
      <cdr:x>0.9195</cdr:x>
      <cdr:y>0.8965</cdr:y>
    </cdr:to>
    <cdr:grpSp>
      <cdr:nvGrpSpPr>
        <cdr:cNvPr id="140307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14600" y="47625"/>
          <a:ext cx="190500" cy="1571625"/>
          <a:chOff x="7809376" y="133721"/>
          <a:chExt cx="1316687" cy="3343999"/>
        </a:xfrm>
      </cdr:grpSpPr>
      <cdr:sp macro="" textlink="">
        <cdr:nvSpPr>
          <cdr:cNvPr id="140305" name="text 2"/>
          <cdr:cNvSpPr txBox="1"/>
        </cdr:nvSpPr>
        <cdr:spPr bwMode="auto">
          <a:xfrm xmlns:a="http://schemas.openxmlformats.org/drawingml/2006/main">
            <a:off x="7819251" y="133721"/>
            <a:ext cx="1306812" cy="33439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40306" name="Line 18"/>
          <cdr:cNvSpPr/>
        </cdr:nvSpPr>
        <cdr:spPr bwMode="auto">
          <a:xfrm xmlns:a="http://schemas.openxmlformats.org/drawingml/2006/main" flipH="1" flipV="1">
            <a:off x="7809376" y="143753"/>
            <a:ext cx="0" cy="333396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0.85325</cdr:x>
      <cdr:y>0.0345</cdr:y>
    </cdr:from>
    <cdr:to>
      <cdr:x>0.91625</cdr:x>
      <cdr:y>0.89975</cdr:y>
    </cdr:to>
    <cdr:grpSp>
      <cdr:nvGrpSpPr>
        <cdr:cNvPr id="33178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14600" y="57150"/>
          <a:ext cx="190500" cy="1571625"/>
          <a:chOff x="8222571" y="115443"/>
          <a:chExt cx="1020755" cy="3437315"/>
        </a:xfrm>
      </cdr:grpSpPr>
      <cdr:sp macro="" textlink="">
        <cdr:nvSpPr>
          <cdr:cNvPr id="331789" name="text 2"/>
          <cdr:cNvSpPr txBox="1"/>
        </cdr:nvSpPr>
        <cdr:spPr bwMode="auto">
          <a:xfrm xmlns:a="http://schemas.openxmlformats.org/drawingml/2006/main">
            <a:off x="8227930" y="115443"/>
            <a:ext cx="1015396" cy="34373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331790" name="Line 14"/>
          <cdr:cNvSpPr/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0.69175</cdr:x>
      <cdr:y>0.0315</cdr:y>
    </cdr:from>
    <cdr:to>
      <cdr:x>0.929</cdr:x>
      <cdr:y>0.907</cdr:y>
    </cdr:to>
    <cdr:grpSp>
      <cdr:nvGrpSpPr>
        <cdr:cNvPr id="672772" name="Group 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47875" y="57150"/>
          <a:ext cx="704850" cy="1590675"/>
          <a:chOff x="-229211" y="-361368"/>
          <a:chExt cx="2370902" cy="1533157"/>
        </a:xfrm>
      </cdr:grpSpPr>
      <cdr:sp macro="" textlink="">
        <cdr:nvSpPr>
          <cdr:cNvPr id="672770" name="text 2"/>
          <cdr:cNvSpPr txBox="1"/>
        </cdr:nvSpPr>
        <cdr:spPr bwMode="auto">
          <a:xfrm xmlns:a="http://schemas.openxmlformats.org/drawingml/2006/main">
            <a:off x="-216764" y="-361368"/>
            <a:ext cx="2358455" cy="15331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72771" name="Line 3"/>
          <cdr:cNvSpPr/>
        </cdr:nvSpPr>
        <cdr:spPr bwMode="auto">
          <a:xfrm xmlns:a="http://schemas.openxmlformats.org/drawingml/2006/main" flipH="1" flipV="1">
            <a:off x="-229211" y="-361368"/>
            <a:ext cx="0" cy="152740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0.6885</cdr:x>
      <cdr:y>0.03575</cdr:y>
    </cdr:from>
    <cdr:to>
      <cdr:x>0.9265</cdr:x>
      <cdr:y>0.89525</cdr:y>
    </cdr:to>
    <cdr:grpSp>
      <cdr:nvGrpSpPr>
        <cdr:cNvPr id="674817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38350" y="57150"/>
          <a:ext cx="704850" cy="1562100"/>
          <a:chOff x="786886" y="196057"/>
          <a:chExt cx="7659300" cy="3808849"/>
        </a:xfrm>
      </cdr:grpSpPr>
      <cdr:sp macro="" textlink="">
        <cdr:nvSpPr>
          <cdr:cNvPr id="674818" name="text 2"/>
          <cdr:cNvSpPr txBox="1"/>
        </cdr:nvSpPr>
        <cdr:spPr bwMode="auto">
          <a:xfrm xmlns:a="http://schemas.openxmlformats.org/drawingml/2006/main">
            <a:off x="786886" y="196057"/>
            <a:ext cx="7659300" cy="380884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74819" name="Line 3"/>
          <cdr:cNvSpPr/>
        </cdr:nvSpPr>
        <cdr:spPr bwMode="auto">
          <a:xfrm xmlns:a="http://schemas.openxmlformats.org/drawingml/2006/main" flipH="1" flipV="1">
            <a:off x="890287" y="196057"/>
            <a:ext cx="0" cy="380884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14600" y="57150"/>
          <a:ext cx="228600" cy="1571625"/>
          <a:chOff x="7623439" y="133715"/>
          <a:chExt cx="1367394" cy="3347853"/>
        </a:xfrm>
      </cdr:grpSpPr>
      <cdr:sp macro="" textlink="">
        <cdr:nvSpPr>
          <cdr:cNvPr id="2064" name="text 2"/>
          <cdr:cNvSpPr txBox="1"/>
        </cdr:nvSpPr>
        <cdr:spPr bwMode="auto">
          <a:xfrm xmlns:a="http://schemas.openxmlformats.org/drawingml/2006/main">
            <a:off x="7634036" y="133715"/>
            <a:ext cx="1356797" cy="334785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65" name="Line 17"/>
          <cdr:cNvSpPr/>
        </cdr:nvSpPr>
        <cdr:spPr bwMode="auto">
          <a:xfrm xmlns:a="http://schemas.openxmlformats.org/drawingml/2006/main" flipH="1" flipV="1">
            <a:off x="7623439" y="144596"/>
            <a:ext cx="0" cy="3336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4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1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5" Type="http://schemas.openxmlformats.org/officeDocument/2006/relationships/drawing" Target="../drawings/drawing130.xml"/><Relationship Id="rId4" Type="http://schemas.openxmlformats.org/officeDocument/2006/relationships/printerSettings" Target="../printerSettings/printerSettings372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5" Type="http://schemas.openxmlformats.org/officeDocument/2006/relationships/drawing" Target="../drawings/drawing131.xml"/><Relationship Id="rId4" Type="http://schemas.openxmlformats.org/officeDocument/2006/relationships/printerSettings" Target="../printerSettings/printerSettings376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Relationship Id="rId5" Type="http://schemas.openxmlformats.org/officeDocument/2006/relationships/drawing" Target="../drawings/drawing132.xml"/><Relationship Id="rId4" Type="http://schemas.openxmlformats.org/officeDocument/2006/relationships/printerSettings" Target="../printerSettings/printerSettings380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5" Type="http://schemas.openxmlformats.org/officeDocument/2006/relationships/drawing" Target="../drawings/drawing133.xml"/><Relationship Id="rId4" Type="http://schemas.openxmlformats.org/officeDocument/2006/relationships/printerSettings" Target="../printerSettings/printerSettings384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Relationship Id="rId5" Type="http://schemas.openxmlformats.org/officeDocument/2006/relationships/drawing" Target="../drawings/drawing134.xml"/><Relationship Id="rId4" Type="http://schemas.openxmlformats.org/officeDocument/2006/relationships/printerSettings" Target="../printerSettings/printerSettings388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1.bin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Relationship Id="rId5" Type="http://schemas.openxmlformats.org/officeDocument/2006/relationships/drawing" Target="../drawings/drawing135.xml"/><Relationship Id="rId4" Type="http://schemas.openxmlformats.org/officeDocument/2006/relationships/printerSettings" Target="../printerSettings/printerSettings392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Relationship Id="rId5" Type="http://schemas.openxmlformats.org/officeDocument/2006/relationships/drawing" Target="../drawings/drawing136.xml"/><Relationship Id="rId4" Type="http://schemas.openxmlformats.org/officeDocument/2006/relationships/printerSettings" Target="../printerSettings/printerSettings39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9.bin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Relationship Id="rId5" Type="http://schemas.openxmlformats.org/officeDocument/2006/relationships/drawing" Target="../drawings/drawing137.xml"/><Relationship Id="rId4" Type="http://schemas.openxmlformats.org/officeDocument/2006/relationships/printerSettings" Target="../printerSettings/printerSettings400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Relationship Id="rId5" Type="http://schemas.openxmlformats.org/officeDocument/2006/relationships/drawing" Target="../drawings/drawing138.xml"/><Relationship Id="rId4" Type="http://schemas.openxmlformats.org/officeDocument/2006/relationships/printerSettings" Target="../printerSettings/printerSettings40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4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7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40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Relationship Id="rId4" Type="http://schemas.openxmlformats.org/officeDocument/2006/relationships/printerSettings" Target="../printerSettings/printerSettings412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16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20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5" Type="http://schemas.openxmlformats.org/officeDocument/2006/relationships/drawing" Target="../drawings/drawing139.xml"/><Relationship Id="rId4" Type="http://schemas.openxmlformats.org/officeDocument/2006/relationships/printerSettings" Target="../printerSettings/printerSettings42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7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5" Type="http://schemas.openxmlformats.org/officeDocument/2006/relationships/drawing" Target="../drawings/drawing141.xml"/><Relationship Id="rId4" Type="http://schemas.openxmlformats.org/officeDocument/2006/relationships/printerSettings" Target="../printerSettings/printerSettings428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Relationship Id="rId5" Type="http://schemas.openxmlformats.org/officeDocument/2006/relationships/drawing" Target="../drawings/drawing143.xml"/><Relationship Id="rId4" Type="http://schemas.openxmlformats.org/officeDocument/2006/relationships/printerSettings" Target="../printerSettings/printerSettings432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Relationship Id="rId5" Type="http://schemas.openxmlformats.org/officeDocument/2006/relationships/drawing" Target="../drawings/drawing144.xml"/><Relationship Id="rId4" Type="http://schemas.openxmlformats.org/officeDocument/2006/relationships/printerSettings" Target="../printerSettings/printerSettings436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9.bin"/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Relationship Id="rId5" Type="http://schemas.openxmlformats.org/officeDocument/2006/relationships/drawing" Target="../drawings/drawing145.xml"/><Relationship Id="rId4" Type="http://schemas.openxmlformats.org/officeDocument/2006/relationships/printerSettings" Target="../printerSettings/printerSettings440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Relationship Id="rId5" Type="http://schemas.openxmlformats.org/officeDocument/2006/relationships/drawing" Target="../drawings/drawing147.xml"/><Relationship Id="rId4" Type="http://schemas.openxmlformats.org/officeDocument/2006/relationships/printerSettings" Target="../printerSettings/printerSettings4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8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7.bin"/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Relationship Id="rId5" Type="http://schemas.openxmlformats.org/officeDocument/2006/relationships/drawing" Target="../drawings/drawing149.xml"/><Relationship Id="rId4" Type="http://schemas.openxmlformats.org/officeDocument/2006/relationships/printerSettings" Target="../printerSettings/printerSettings448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1.bin"/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Relationship Id="rId5" Type="http://schemas.openxmlformats.org/officeDocument/2006/relationships/drawing" Target="../drawings/drawing150.xml"/><Relationship Id="rId4" Type="http://schemas.openxmlformats.org/officeDocument/2006/relationships/printerSettings" Target="../printerSettings/printerSettings452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5" Type="http://schemas.openxmlformats.org/officeDocument/2006/relationships/drawing" Target="../drawings/drawing151.xml"/><Relationship Id="rId4" Type="http://schemas.openxmlformats.org/officeDocument/2006/relationships/printerSettings" Target="../printerSettings/printerSettings456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Relationship Id="rId5" Type="http://schemas.openxmlformats.org/officeDocument/2006/relationships/drawing" Target="../drawings/drawing153.xml"/><Relationship Id="rId4" Type="http://schemas.openxmlformats.org/officeDocument/2006/relationships/printerSettings" Target="../printerSettings/printerSettings460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3.bin"/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Relationship Id="rId5" Type="http://schemas.openxmlformats.org/officeDocument/2006/relationships/drawing" Target="../drawings/drawing155.xml"/><Relationship Id="rId4" Type="http://schemas.openxmlformats.org/officeDocument/2006/relationships/printerSettings" Target="../printerSettings/printerSettings46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Relationship Id="rId5" Type="http://schemas.openxmlformats.org/officeDocument/2006/relationships/drawing" Target="../drawings/drawing156.xml"/><Relationship Id="rId4" Type="http://schemas.openxmlformats.org/officeDocument/2006/relationships/printerSettings" Target="../printerSettings/printerSettings468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1.bin"/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Relationship Id="rId5" Type="http://schemas.openxmlformats.org/officeDocument/2006/relationships/drawing" Target="../drawings/drawing157.xml"/><Relationship Id="rId4" Type="http://schemas.openxmlformats.org/officeDocument/2006/relationships/printerSettings" Target="../printerSettings/printerSettings472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5.bin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Relationship Id="rId5" Type="http://schemas.openxmlformats.org/officeDocument/2006/relationships/drawing" Target="../drawings/drawing158.xml"/><Relationship Id="rId4" Type="http://schemas.openxmlformats.org/officeDocument/2006/relationships/printerSettings" Target="../printerSettings/printerSettings476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9.bin"/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Relationship Id="rId5" Type="http://schemas.openxmlformats.org/officeDocument/2006/relationships/drawing" Target="../drawings/drawing159.xml"/><Relationship Id="rId4" Type="http://schemas.openxmlformats.org/officeDocument/2006/relationships/printerSettings" Target="../printerSettings/printerSettings480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3.bin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Relationship Id="rId5" Type="http://schemas.openxmlformats.org/officeDocument/2006/relationships/drawing" Target="../drawings/drawing161.xml"/><Relationship Id="rId4" Type="http://schemas.openxmlformats.org/officeDocument/2006/relationships/printerSettings" Target="../printerSettings/printerSettings48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52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7.bin"/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Relationship Id="rId4" Type="http://schemas.openxmlformats.org/officeDocument/2006/relationships/printerSettings" Target="../printerSettings/printerSettings488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1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4" Type="http://schemas.openxmlformats.org/officeDocument/2006/relationships/printerSettings" Target="../printerSettings/printerSettings49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Relationship Id="rId4" Type="http://schemas.openxmlformats.org/officeDocument/2006/relationships/printerSettings" Target="../printerSettings/printerSettings496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9.bin"/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Relationship Id="rId4" Type="http://schemas.openxmlformats.org/officeDocument/2006/relationships/printerSettings" Target="../printerSettings/printerSettings500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3.bin"/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Relationship Id="rId5" Type="http://schemas.openxmlformats.org/officeDocument/2006/relationships/drawing" Target="../drawings/drawing163.xml"/><Relationship Id="rId4" Type="http://schemas.openxmlformats.org/officeDocument/2006/relationships/printerSettings" Target="../printerSettings/printerSettings504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7.bin"/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Relationship Id="rId5" Type="http://schemas.openxmlformats.org/officeDocument/2006/relationships/drawing" Target="../drawings/drawing165.xml"/><Relationship Id="rId4" Type="http://schemas.openxmlformats.org/officeDocument/2006/relationships/printerSettings" Target="../printerSettings/printerSettings508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1.bin"/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Relationship Id="rId5" Type="http://schemas.openxmlformats.org/officeDocument/2006/relationships/drawing" Target="../drawings/drawing167.xml"/><Relationship Id="rId4" Type="http://schemas.openxmlformats.org/officeDocument/2006/relationships/printerSettings" Target="../printerSettings/printerSettings512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5.bin"/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Relationship Id="rId5" Type="http://schemas.openxmlformats.org/officeDocument/2006/relationships/drawing" Target="../drawings/drawing169.xml"/><Relationship Id="rId4" Type="http://schemas.openxmlformats.org/officeDocument/2006/relationships/printerSettings" Target="../printerSettings/printerSettings516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Relationship Id="rId5" Type="http://schemas.openxmlformats.org/officeDocument/2006/relationships/drawing" Target="../drawings/drawing171.xml"/><Relationship Id="rId4" Type="http://schemas.openxmlformats.org/officeDocument/2006/relationships/printerSettings" Target="../printerSettings/printerSettings52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Relationship Id="rId5" Type="http://schemas.openxmlformats.org/officeDocument/2006/relationships/drawing" Target="../drawings/drawing173.xml"/><Relationship Id="rId4" Type="http://schemas.openxmlformats.org/officeDocument/2006/relationships/printerSettings" Target="../printerSettings/printerSettings524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7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5" Type="http://schemas.openxmlformats.org/officeDocument/2006/relationships/drawing" Target="../drawings/drawing175.xml"/><Relationship Id="rId4" Type="http://schemas.openxmlformats.org/officeDocument/2006/relationships/printerSettings" Target="../printerSettings/printerSettings528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Relationship Id="rId5" Type="http://schemas.openxmlformats.org/officeDocument/2006/relationships/drawing" Target="../drawings/drawing177.xml"/><Relationship Id="rId4" Type="http://schemas.openxmlformats.org/officeDocument/2006/relationships/printerSettings" Target="../printerSettings/printerSettings53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5.bin"/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Relationship Id="rId5" Type="http://schemas.openxmlformats.org/officeDocument/2006/relationships/drawing" Target="../drawings/drawing179.xml"/><Relationship Id="rId4" Type="http://schemas.openxmlformats.org/officeDocument/2006/relationships/printerSettings" Target="../printerSettings/printerSettings536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Relationship Id="rId5" Type="http://schemas.openxmlformats.org/officeDocument/2006/relationships/drawing" Target="../drawings/drawing181.xml"/><Relationship Id="rId4" Type="http://schemas.openxmlformats.org/officeDocument/2006/relationships/printerSettings" Target="../printerSettings/printerSettings540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3.bin"/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Relationship Id="rId5" Type="http://schemas.openxmlformats.org/officeDocument/2006/relationships/drawing" Target="../drawings/drawing183.xml"/><Relationship Id="rId4" Type="http://schemas.openxmlformats.org/officeDocument/2006/relationships/printerSettings" Target="../printerSettings/printerSettings544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7.bin"/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Relationship Id="rId5" Type="http://schemas.openxmlformats.org/officeDocument/2006/relationships/drawing" Target="../drawings/drawing185.xml"/><Relationship Id="rId4" Type="http://schemas.openxmlformats.org/officeDocument/2006/relationships/printerSettings" Target="../printerSettings/printerSettings548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1.bin"/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Relationship Id="rId5" Type="http://schemas.openxmlformats.org/officeDocument/2006/relationships/drawing" Target="../drawings/drawing187.xml"/><Relationship Id="rId4" Type="http://schemas.openxmlformats.org/officeDocument/2006/relationships/printerSettings" Target="../printerSettings/printerSettings552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5.bin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Relationship Id="rId5" Type="http://schemas.openxmlformats.org/officeDocument/2006/relationships/drawing" Target="../drawings/drawing188.xml"/><Relationship Id="rId4" Type="http://schemas.openxmlformats.org/officeDocument/2006/relationships/printerSettings" Target="../printerSettings/printerSettings556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Relationship Id="rId5" Type="http://schemas.openxmlformats.org/officeDocument/2006/relationships/drawing" Target="../drawings/drawing189.xml"/><Relationship Id="rId4" Type="http://schemas.openxmlformats.org/officeDocument/2006/relationships/printerSettings" Target="../printerSettings/printerSettings56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5" Type="http://schemas.openxmlformats.org/officeDocument/2006/relationships/drawing" Target="../drawings/drawing190.xml"/><Relationship Id="rId4" Type="http://schemas.openxmlformats.org/officeDocument/2006/relationships/printerSettings" Target="../printerSettings/printerSettings564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Relationship Id="rId5" Type="http://schemas.openxmlformats.org/officeDocument/2006/relationships/drawing" Target="../drawings/drawing191.xml"/><Relationship Id="rId4" Type="http://schemas.openxmlformats.org/officeDocument/2006/relationships/printerSettings" Target="../printerSettings/printerSettings568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1.bin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5" Type="http://schemas.openxmlformats.org/officeDocument/2006/relationships/drawing" Target="../drawings/drawing192.xml"/><Relationship Id="rId4" Type="http://schemas.openxmlformats.org/officeDocument/2006/relationships/printerSettings" Target="../printerSettings/printerSettings572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5.bin"/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Relationship Id="rId5" Type="http://schemas.openxmlformats.org/officeDocument/2006/relationships/drawing" Target="../drawings/drawing193.xml"/><Relationship Id="rId4" Type="http://schemas.openxmlformats.org/officeDocument/2006/relationships/printerSettings" Target="../printerSettings/printerSettings576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9.bin"/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Relationship Id="rId5" Type="http://schemas.openxmlformats.org/officeDocument/2006/relationships/drawing" Target="../drawings/drawing194.xml"/><Relationship Id="rId4" Type="http://schemas.openxmlformats.org/officeDocument/2006/relationships/printerSettings" Target="../printerSettings/printerSettings580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Relationship Id="rId4" Type="http://schemas.openxmlformats.org/officeDocument/2006/relationships/printerSettings" Target="../printerSettings/printerSettings584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7.bin"/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Relationship Id="rId4" Type="http://schemas.openxmlformats.org/officeDocument/2006/relationships/printerSettings" Target="../printerSettings/printerSettings588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1.bin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Relationship Id="rId5" Type="http://schemas.openxmlformats.org/officeDocument/2006/relationships/drawing" Target="../drawings/drawing195.xml"/><Relationship Id="rId4" Type="http://schemas.openxmlformats.org/officeDocument/2006/relationships/printerSettings" Target="../printerSettings/printerSettings592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5.bin"/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Relationship Id="rId5" Type="http://schemas.openxmlformats.org/officeDocument/2006/relationships/drawing" Target="../drawings/drawing197.xml"/><Relationship Id="rId4" Type="http://schemas.openxmlformats.org/officeDocument/2006/relationships/printerSettings" Target="../printerSettings/printerSettings59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6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9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5" Type="http://schemas.openxmlformats.org/officeDocument/2006/relationships/drawing" Target="../drawings/drawing199.xml"/><Relationship Id="rId4" Type="http://schemas.openxmlformats.org/officeDocument/2006/relationships/printerSettings" Target="../printerSettings/printerSettings60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Relationship Id="rId5" Type="http://schemas.openxmlformats.org/officeDocument/2006/relationships/drawing" Target="../drawings/drawing201.xml"/><Relationship Id="rId4" Type="http://schemas.openxmlformats.org/officeDocument/2006/relationships/printerSettings" Target="../printerSettings/printerSettings604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7.bin"/><Relationship Id="rId2" Type="http://schemas.openxmlformats.org/officeDocument/2006/relationships/printerSettings" Target="../printerSettings/printerSettings606.bin"/><Relationship Id="rId1" Type="http://schemas.openxmlformats.org/officeDocument/2006/relationships/printerSettings" Target="../printerSettings/printerSettings605.bin"/><Relationship Id="rId5" Type="http://schemas.openxmlformats.org/officeDocument/2006/relationships/drawing" Target="../drawings/drawing203.xml"/><Relationship Id="rId4" Type="http://schemas.openxmlformats.org/officeDocument/2006/relationships/printerSettings" Target="../printerSettings/printerSettings608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1.bin"/><Relationship Id="rId2" Type="http://schemas.openxmlformats.org/officeDocument/2006/relationships/printerSettings" Target="../printerSettings/printerSettings610.bin"/><Relationship Id="rId1" Type="http://schemas.openxmlformats.org/officeDocument/2006/relationships/printerSettings" Target="../printerSettings/printerSettings609.bin"/><Relationship Id="rId5" Type="http://schemas.openxmlformats.org/officeDocument/2006/relationships/drawing" Target="../drawings/drawing205.xml"/><Relationship Id="rId4" Type="http://schemas.openxmlformats.org/officeDocument/2006/relationships/printerSettings" Target="../printerSettings/printerSettings612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5.bin"/><Relationship Id="rId2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613.bin"/><Relationship Id="rId5" Type="http://schemas.openxmlformats.org/officeDocument/2006/relationships/drawing" Target="../drawings/drawing207.xml"/><Relationship Id="rId4" Type="http://schemas.openxmlformats.org/officeDocument/2006/relationships/printerSettings" Target="../printerSettings/printerSettings616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18.bin"/><Relationship Id="rId1" Type="http://schemas.openxmlformats.org/officeDocument/2006/relationships/printerSettings" Target="../printerSettings/printerSettings617.bin"/><Relationship Id="rId5" Type="http://schemas.openxmlformats.org/officeDocument/2006/relationships/drawing" Target="../drawings/drawing209.xml"/><Relationship Id="rId4" Type="http://schemas.openxmlformats.org/officeDocument/2006/relationships/printerSettings" Target="../printerSettings/printerSettings620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3.bin"/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Relationship Id="rId5" Type="http://schemas.openxmlformats.org/officeDocument/2006/relationships/drawing" Target="../drawings/drawing211.xml"/><Relationship Id="rId4" Type="http://schemas.openxmlformats.org/officeDocument/2006/relationships/printerSettings" Target="../printerSettings/printerSettings624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7.bin"/><Relationship Id="rId2" Type="http://schemas.openxmlformats.org/officeDocument/2006/relationships/printerSettings" Target="../printerSettings/printerSettings626.bin"/><Relationship Id="rId1" Type="http://schemas.openxmlformats.org/officeDocument/2006/relationships/printerSettings" Target="../printerSettings/printerSettings625.bin"/><Relationship Id="rId5" Type="http://schemas.openxmlformats.org/officeDocument/2006/relationships/drawing" Target="../drawings/drawing213.xml"/><Relationship Id="rId4" Type="http://schemas.openxmlformats.org/officeDocument/2006/relationships/printerSettings" Target="../printerSettings/printerSettings628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1.bin"/><Relationship Id="rId2" Type="http://schemas.openxmlformats.org/officeDocument/2006/relationships/printerSettings" Target="../printerSettings/printerSettings630.bin"/><Relationship Id="rId1" Type="http://schemas.openxmlformats.org/officeDocument/2006/relationships/printerSettings" Target="../printerSettings/printerSettings629.bin"/><Relationship Id="rId5" Type="http://schemas.openxmlformats.org/officeDocument/2006/relationships/drawing" Target="../drawings/drawing215.xml"/><Relationship Id="rId4" Type="http://schemas.openxmlformats.org/officeDocument/2006/relationships/printerSettings" Target="../printerSettings/printerSettings632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5.bin"/><Relationship Id="rId2" Type="http://schemas.openxmlformats.org/officeDocument/2006/relationships/printerSettings" Target="../printerSettings/printerSettings634.bin"/><Relationship Id="rId1" Type="http://schemas.openxmlformats.org/officeDocument/2006/relationships/printerSettings" Target="../printerSettings/printerSettings633.bin"/><Relationship Id="rId5" Type="http://schemas.openxmlformats.org/officeDocument/2006/relationships/drawing" Target="../drawings/drawing217.xml"/><Relationship Id="rId4" Type="http://schemas.openxmlformats.org/officeDocument/2006/relationships/printerSettings" Target="../printerSettings/printerSettings63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64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9.bin"/><Relationship Id="rId2" Type="http://schemas.openxmlformats.org/officeDocument/2006/relationships/printerSettings" Target="../printerSettings/printerSettings638.bin"/><Relationship Id="rId1" Type="http://schemas.openxmlformats.org/officeDocument/2006/relationships/printerSettings" Target="../printerSettings/printerSettings637.bin"/><Relationship Id="rId4" Type="http://schemas.openxmlformats.org/officeDocument/2006/relationships/printerSettings" Target="../printerSettings/printerSettings64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3.bin"/><Relationship Id="rId2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641.bin"/><Relationship Id="rId4" Type="http://schemas.openxmlformats.org/officeDocument/2006/relationships/printerSettings" Target="../printerSettings/printerSettings644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7.bin"/><Relationship Id="rId2" Type="http://schemas.openxmlformats.org/officeDocument/2006/relationships/printerSettings" Target="../printerSettings/printerSettings646.bin"/><Relationship Id="rId1" Type="http://schemas.openxmlformats.org/officeDocument/2006/relationships/printerSettings" Target="../printerSettings/printerSettings645.bin"/><Relationship Id="rId4" Type="http://schemas.openxmlformats.org/officeDocument/2006/relationships/printerSettings" Target="../printerSettings/printerSettings648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1.bin"/><Relationship Id="rId2" Type="http://schemas.openxmlformats.org/officeDocument/2006/relationships/printerSettings" Target="../printerSettings/printerSettings650.bin"/><Relationship Id="rId1" Type="http://schemas.openxmlformats.org/officeDocument/2006/relationships/printerSettings" Target="../printerSettings/printerSettings649.bin"/><Relationship Id="rId5" Type="http://schemas.openxmlformats.org/officeDocument/2006/relationships/drawing" Target="../drawings/drawing219.xml"/><Relationship Id="rId4" Type="http://schemas.openxmlformats.org/officeDocument/2006/relationships/printerSettings" Target="../printerSettings/printerSettings652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5.bin"/><Relationship Id="rId2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53.bin"/><Relationship Id="rId5" Type="http://schemas.openxmlformats.org/officeDocument/2006/relationships/drawing" Target="../drawings/drawing221.xml"/><Relationship Id="rId4" Type="http://schemas.openxmlformats.org/officeDocument/2006/relationships/printerSettings" Target="../printerSettings/printerSettings656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9.bin"/><Relationship Id="rId2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57.bin"/><Relationship Id="rId5" Type="http://schemas.openxmlformats.org/officeDocument/2006/relationships/drawing" Target="../drawings/drawing223.xml"/><Relationship Id="rId4" Type="http://schemas.openxmlformats.org/officeDocument/2006/relationships/printerSettings" Target="../printerSettings/printerSettings660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3.bin"/><Relationship Id="rId2" Type="http://schemas.openxmlformats.org/officeDocument/2006/relationships/printerSettings" Target="../printerSettings/printerSettings662.bin"/><Relationship Id="rId1" Type="http://schemas.openxmlformats.org/officeDocument/2006/relationships/printerSettings" Target="../printerSettings/printerSettings661.bin"/><Relationship Id="rId5" Type="http://schemas.openxmlformats.org/officeDocument/2006/relationships/drawing" Target="../drawings/drawing225.xml"/><Relationship Id="rId4" Type="http://schemas.openxmlformats.org/officeDocument/2006/relationships/printerSettings" Target="../printerSettings/printerSettings664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7.bin"/><Relationship Id="rId2" Type="http://schemas.openxmlformats.org/officeDocument/2006/relationships/printerSettings" Target="../printerSettings/printerSettings666.bin"/><Relationship Id="rId1" Type="http://schemas.openxmlformats.org/officeDocument/2006/relationships/printerSettings" Target="../printerSettings/printerSettings665.bin"/><Relationship Id="rId5" Type="http://schemas.openxmlformats.org/officeDocument/2006/relationships/drawing" Target="../drawings/drawing227.xml"/><Relationship Id="rId4" Type="http://schemas.openxmlformats.org/officeDocument/2006/relationships/printerSettings" Target="../printerSettings/printerSettings66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1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5" Type="http://schemas.openxmlformats.org/officeDocument/2006/relationships/drawing" Target="../drawings/drawing229.xml"/><Relationship Id="rId4" Type="http://schemas.openxmlformats.org/officeDocument/2006/relationships/printerSettings" Target="../printerSettings/printerSettings67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6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4.bin"/><Relationship Id="rId1" Type="http://schemas.openxmlformats.org/officeDocument/2006/relationships/printerSettings" Target="../printerSettings/printerSettings673.bin"/><Relationship Id="rId5" Type="http://schemas.openxmlformats.org/officeDocument/2006/relationships/drawing" Target="../drawings/drawing231.xml"/><Relationship Id="rId4" Type="http://schemas.openxmlformats.org/officeDocument/2006/relationships/printerSettings" Target="../printerSettings/printerSettings676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9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5" Type="http://schemas.openxmlformats.org/officeDocument/2006/relationships/drawing" Target="../drawings/drawing233.xml"/><Relationship Id="rId4" Type="http://schemas.openxmlformats.org/officeDocument/2006/relationships/printerSettings" Target="../printerSettings/printerSettings68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82.bin"/><Relationship Id="rId1" Type="http://schemas.openxmlformats.org/officeDocument/2006/relationships/printerSettings" Target="../printerSettings/printerSettings681.bin"/><Relationship Id="rId4" Type="http://schemas.openxmlformats.org/officeDocument/2006/relationships/printerSettings" Target="../printerSettings/printerSettings684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7.bin"/><Relationship Id="rId2" Type="http://schemas.openxmlformats.org/officeDocument/2006/relationships/printerSettings" Target="../printerSettings/printerSettings686.bin"/><Relationship Id="rId1" Type="http://schemas.openxmlformats.org/officeDocument/2006/relationships/printerSettings" Target="../printerSettings/printerSettings685.bin"/><Relationship Id="rId4" Type="http://schemas.openxmlformats.org/officeDocument/2006/relationships/printerSettings" Target="../printerSettings/printerSettings688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1.bin"/><Relationship Id="rId2" Type="http://schemas.openxmlformats.org/officeDocument/2006/relationships/printerSettings" Target="../printerSettings/printerSettings690.bin"/><Relationship Id="rId1" Type="http://schemas.openxmlformats.org/officeDocument/2006/relationships/printerSettings" Target="../printerSettings/printerSettings689.bin"/><Relationship Id="rId5" Type="http://schemas.openxmlformats.org/officeDocument/2006/relationships/drawing" Target="../drawings/drawing235.xml"/><Relationship Id="rId4" Type="http://schemas.openxmlformats.org/officeDocument/2006/relationships/printerSettings" Target="../printerSettings/printerSettings692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5.bin"/><Relationship Id="rId2" Type="http://schemas.openxmlformats.org/officeDocument/2006/relationships/printerSettings" Target="../printerSettings/printerSettings694.bin"/><Relationship Id="rId1" Type="http://schemas.openxmlformats.org/officeDocument/2006/relationships/printerSettings" Target="../printerSettings/printerSettings693.bin"/><Relationship Id="rId5" Type="http://schemas.openxmlformats.org/officeDocument/2006/relationships/drawing" Target="../drawings/drawing237.xml"/><Relationship Id="rId4" Type="http://schemas.openxmlformats.org/officeDocument/2006/relationships/printerSettings" Target="../printerSettings/printerSettings696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98.bin"/><Relationship Id="rId1" Type="http://schemas.openxmlformats.org/officeDocument/2006/relationships/printerSettings" Target="../printerSettings/printerSettings697.bin"/><Relationship Id="rId5" Type="http://schemas.openxmlformats.org/officeDocument/2006/relationships/drawing" Target="../drawings/drawing239.xml"/><Relationship Id="rId4" Type="http://schemas.openxmlformats.org/officeDocument/2006/relationships/printerSettings" Target="../printerSettings/printerSettings700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3.bin"/><Relationship Id="rId2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701.bin"/><Relationship Id="rId5" Type="http://schemas.openxmlformats.org/officeDocument/2006/relationships/drawing" Target="../drawings/drawing241.xml"/><Relationship Id="rId4" Type="http://schemas.openxmlformats.org/officeDocument/2006/relationships/printerSettings" Target="../printerSettings/printerSettings704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7.bin"/><Relationship Id="rId2" Type="http://schemas.openxmlformats.org/officeDocument/2006/relationships/printerSettings" Target="../printerSettings/printerSettings706.bin"/><Relationship Id="rId1" Type="http://schemas.openxmlformats.org/officeDocument/2006/relationships/printerSettings" Target="../printerSettings/printerSettings705.bin"/><Relationship Id="rId5" Type="http://schemas.openxmlformats.org/officeDocument/2006/relationships/drawing" Target="../drawings/drawing243.xml"/><Relationship Id="rId4" Type="http://schemas.openxmlformats.org/officeDocument/2006/relationships/printerSettings" Target="../printerSettings/printerSettings70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1.bin"/><Relationship Id="rId2" Type="http://schemas.openxmlformats.org/officeDocument/2006/relationships/printerSettings" Target="../printerSettings/printerSettings710.bin"/><Relationship Id="rId1" Type="http://schemas.openxmlformats.org/officeDocument/2006/relationships/printerSettings" Target="../printerSettings/printerSettings709.bin"/><Relationship Id="rId5" Type="http://schemas.openxmlformats.org/officeDocument/2006/relationships/drawing" Target="../drawings/drawing245.xml"/><Relationship Id="rId4" Type="http://schemas.openxmlformats.org/officeDocument/2006/relationships/printerSettings" Target="../printerSettings/printerSettings7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72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5.bin"/><Relationship Id="rId2" Type="http://schemas.openxmlformats.org/officeDocument/2006/relationships/printerSettings" Target="../printerSettings/printerSettings714.bin"/><Relationship Id="rId1" Type="http://schemas.openxmlformats.org/officeDocument/2006/relationships/printerSettings" Target="../printerSettings/printerSettings713.bin"/><Relationship Id="rId4" Type="http://schemas.openxmlformats.org/officeDocument/2006/relationships/printerSettings" Target="../printerSettings/printerSettings716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718.bin"/><Relationship Id="rId1" Type="http://schemas.openxmlformats.org/officeDocument/2006/relationships/printerSettings" Target="../printerSettings/printerSettings717.bin"/><Relationship Id="rId5" Type="http://schemas.openxmlformats.org/officeDocument/2006/relationships/drawing" Target="../drawings/drawing247.xml"/><Relationship Id="rId4" Type="http://schemas.openxmlformats.org/officeDocument/2006/relationships/printerSettings" Target="../printerSettings/printerSettings720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3.bin"/><Relationship Id="rId2" Type="http://schemas.openxmlformats.org/officeDocument/2006/relationships/printerSettings" Target="../printerSettings/printerSettings722.bin"/><Relationship Id="rId1" Type="http://schemas.openxmlformats.org/officeDocument/2006/relationships/printerSettings" Target="../printerSettings/printerSettings721.bin"/><Relationship Id="rId5" Type="http://schemas.openxmlformats.org/officeDocument/2006/relationships/drawing" Target="../drawings/drawing249.xml"/><Relationship Id="rId4" Type="http://schemas.openxmlformats.org/officeDocument/2006/relationships/printerSettings" Target="../printerSettings/printerSettings724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7.bin"/><Relationship Id="rId2" Type="http://schemas.openxmlformats.org/officeDocument/2006/relationships/printerSettings" Target="../printerSettings/printerSettings726.bin"/><Relationship Id="rId1" Type="http://schemas.openxmlformats.org/officeDocument/2006/relationships/printerSettings" Target="../printerSettings/printerSettings725.bin"/><Relationship Id="rId4" Type="http://schemas.openxmlformats.org/officeDocument/2006/relationships/printerSettings" Target="../printerSettings/printerSettings728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1.bin"/><Relationship Id="rId2" Type="http://schemas.openxmlformats.org/officeDocument/2006/relationships/printerSettings" Target="../printerSettings/printerSettings730.bin"/><Relationship Id="rId1" Type="http://schemas.openxmlformats.org/officeDocument/2006/relationships/printerSettings" Target="../printerSettings/printerSettings729.bin"/><Relationship Id="rId5" Type="http://schemas.openxmlformats.org/officeDocument/2006/relationships/drawing" Target="../drawings/drawing251.xml"/><Relationship Id="rId4" Type="http://schemas.openxmlformats.org/officeDocument/2006/relationships/printerSettings" Target="../printerSettings/printerSettings732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734.bin"/><Relationship Id="rId1" Type="http://schemas.openxmlformats.org/officeDocument/2006/relationships/printerSettings" Target="../printerSettings/printerSettings733.bin"/><Relationship Id="rId5" Type="http://schemas.openxmlformats.org/officeDocument/2006/relationships/drawing" Target="../drawings/drawing253.xml"/><Relationship Id="rId4" Type="http://schemas.openxmlformats.org/officeDocument/2006/relationships/printerSettings" Target="../printerSettings/printerSettings73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9.bin"/><Relationship Id="rId2" Type="http://schemas.openxmlformats.org/officeDocument/2006/relationships/printerSettings" Target="../printerSettings/printerSettings738.bin"/><Relationship Id="rId1" Type="http://schemas.openxmlformats.org/officeDocument/2006/relationships/printerSettings" Target="../printerSettings/printerSettings737.bin"/><Relationship Id="rId5" Type="http://schemas.openxmlformats.org/officeDocument/2006/relationships/drawing" Target="../drawings/drawing255.xml"/><Relationship Id="rId4" Type="http://schemas.openxmlformats.org/officeDocument/2006/relationships/printerSettings" Target="../printerSettings/printerSettings740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3.bin"/><Relationship Id="rId2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41.bin"/><Relationship Id="rId5" Type="http://schemas.openxmlformats.org/officeDocument/2006/relationships/drawing" Target="../drawings/drawing257.xml"/><Relationship Id="rId4" Type="http://schemas.openxmlformats.org/officeDocument/2006/relationships/printerSettings" Target="../printerSettings/printerSettings744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7.bin"/><Relationship Id="rId2" Type="http://schemas.openxmlformats.org/officeDocument/2006/relationships/printerSettings" Target="../printerSettings/printerSettings746.bin"/><Relationship Id="rId1" Type="http://schemas.openxmlformats.org/officeDocument/2006/relationships/printerSettings" Target="../printerSettings/printerSettings745.bin"/><Relationship Id="rId5" Type="http://schemas.openxmlformats.org/officeDocument/2006/relationships/drawing" Target="../drawings/drawing259.xml"/><Relationship Id="rId4" Type="http://schemas.openxmlformats.org/officeDocument/2006/relationships/printerSettings" Target="../printerSettings/printerSettings74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76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1.bin"/><Relationship Id="rId2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49.bin"/><Relationship Id="rId5" Type="http://schemas.openxmlformats.org/officeDocument/2006/relationships/drawing" Target="../drawings/drawing260.xml"/><Relationship Id="rId4" Type="http://schemas.openxmlformats.org/officeDocument/2006/relationships/printerSettings" Target="../printerSettings/printerSettings752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5.bin"/><Relationship Id="rId2" Type="http://schemas.openxmlformats.org/officeDocument/2006/relationships/printerSettings" Target="../printerSettings/printerSettings754.bin"/><Relationship Id="rId1" Type="http://schemas.openxmlformats.org/officeDocument/2006/relationships/printerSettings" Target="../printerSettings/printerSettings753.bin"/><Relationship Id="rId5" Type="http://schemas.openxmlformats.org/officeDocument/2006/relationships/drawing" Target="../drawings/drawing261.xml"/><Relationship Id="rId4" Type="http://schemas.openxmlformats.org/officeDocument/2006/relationships/printerSettings" Target="../printerSettings/printerSettings756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58.bin"/><Relationship Id="rId1" Type="http://schemas.openxmlformats.org/officeDocument/2006/relationships/printerSettings" Target="../printerSettings/printerSettings757.bin"/><Relationship Id="rId5" Type="http://schemas.openxmlformats.org/officeDocument/2006/relationships/drawing" Target="../drawings/drawing262.xml"/><Relationship Id="rId4" Type="http://schemas.openxmlformats.org/officeDocument/2006/relationships/printerSettings" Target="../printerSettings/printerSettings760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3.bin"/><Relationship Id="rId2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61.bin"/><Relationship Id="rId5" Type="http://schemas.openxmlformats.org/officeDocument/2006/relationships/drawing" Target="../drawings/drawing263.xml"/><Relationship Id="rId4" Type="http://schemas.openxmlformats.org/officeDocument/2006/relationships/printerSettings" Target="../printerSettings/printerSettings764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7.bin"/><Relationship Id="rId2" Type="http://schemas.openxmlformats.org/officeDocument/2006/relationships/printerSettings" Target="../printerSettings/printerSettings766.bin"/><Relationship Id="rId1" Type="http://schemas.openxmlformats.org/officeDocument/2006/relationships/printerSettings" Target="../printerSettings/printerSettings765.bin"/><Relationship Id="rId5" Type="http://schemas.openxmlformats.org/officeDocument/2006/relationships/drawing" Target="../drawings/drawing264.xml"/><Relationship Id="rId4" Type="http://schemas.openxmlformats.org/officeDocument/2006/relationships/printerSettings" Target="../printerSettings/printerSettings768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1.bin"/><Relationship Id="rId2" Type="http://schemas.openxmlformats.org/officeDocument/2006/relationships/printerSettings" Target="../printerSettings/printerSettings770.bin"/><Relationship Id="rId1" Type="http://schemas.openxmlformats.org/officeDocument/2006/relationships/printerSettings" Target="../printerSettings/printerSettings769.bin"/><Relationship Id="rId4" Type="http://schemas.openxmlformats.org/officeDocument/2006/relationships/printerSettings" Target="../printerSettings/printerSettings772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5.bin"/><Relationship Id="rId2" Type="http://schemas.openxmlformats.org/officeDocument/2006/relationships/printerSettings" Target="../printerSettings/printerSettings774.bin"/><Relationship Id="rId1" Type="http://schemas.openxmlformats.org/officeDocument/2006/relationships/printerSettings" Target="../printerSettings/printerSettings773.bin"/><Relationship Id="rId5" Type="http://schemas.openxmlformats.org/officeDocument/2006/relationships/drawing" Target="../drawings/drawing265.xml"/><Relationship Id="rId4" Type="http://schemas.openxmlformats.org/officeDocument/2006/relationships/printerSettings" Target="../printerSettings/printerSettings776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9.bin"/><Relationship Id="rId2" Type="http://schemas.openxmlformats.org/officeDocument/2006/relationships/printerSettings" Target="../printerSettings/printerSettings778.bin"/><Relationship Id="rId1" Type="http://schemas.openxmlformats.org/officeDocument/2006/relationships/printerSettings" Target="../printerSettings/printerSettings777.bin"/><Relationship Id="rId5" Type="http://schemas.openxmlformats.org/officeDocument/2006/relationships/drawing" Target="../drawings/drawing266.xml"/><Relationship Id="rId4" Type="http://schemas.openxmlformats.org/officeDocument/2006/relationships/printerSettings" Target="../printerSettings/printerSettings780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3.bin"/><Relationship Id="rId2" Type="http://schemas.openxmlformats.org/officeDocument/2006/relationships/printerSettings" Target="../printerSettings/printerSettings782.bin"/><Relationship Id="rId1" Type="http://schemas.openxmlformats.org/officeDocument/2006/relationships/printerSettings" Target="../printerSettings/printerSettings781.bin"/><Relationship Id="rId5" Type="http://schemas.openxmlformats.org/officeDocument/2006/relationships/drawing" Target="../drawings/drawing267.xml"/><Relationship Id="rId4" Type="http://schemas.openxmlformats.org/officeDocument/2006/relationships/printerSettings" Target="../printerSettings/printerSettings78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80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7.bin"/><Relationship Id="rId2" Type="http://schemas.openxmlformats.org/officeDocument/2006/relationships/printerSettings" Target="../printerSettings/printerSettings786.bin"/><Relationship Id="rId1" Type="http://schemas.openxmlformats.org/officeDocument/2006/relationships/printerSettings" Target="../printerSettings/printerSettings785.bin"/><Relationship Id="rId5" Type="http://schemas.openxmlformats.org/officeDocument/2006/relationships/drawing" Target="../drawings/drawing268.xml"/><Relationship Id="rId4" Type="http://schemas.openxmlformats.org/officeDocument/2006/relationships/printerSettings" Target="../printerSettings/printerSettings78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8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9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9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10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10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1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11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12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12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1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3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14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14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14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15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156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16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16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168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7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17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18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5" Type="http://schemas.openxmlformats.org/officeDocument/2006/relationships/drawing" Target="../drawings/drawing67.xml"/><Relationship Id="rId4" Type="http://schemas.openxmlformats.org/officeDocument/2006/relationships/printerSettings" Target="../printerSettings/printerSettings184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Relationship Id="rId5" Type="http://schemas.openxmlformats.org/officeDocument/2006/relationships/drawing" Target="../drawings/drawing68.xml"/><Relationship Id="rId4" Type="http://schemas.openxmlformats.org/officeDocument/2006/relationships/printerSettings" Target="../printerSettings/printerSettings188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5" Type="http://schemas.openxmlformats.org/officeDocument/2006/relationships/drawing" Target="../drawings/drawing69.xml"/><Relationship Id="rId4" Type="http://schemas.openxmlformats.org/officeDocument/2006/relationships/printerSettings" Target="../printerSettings/printerSettings19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5" Type="http://schemas.openxmlformats.org/officeDocument/2006/relationships/drawing" Target="../drawings/drawing70.xml"/><Relationship Id="rId4" Type="http://schemas.openxmlformats.org/officeDocument/2006/relationships/printerSettings" Target="../printerSettings/printerSettings196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5" Type="http://schemas.openxmlformats.org/officeDocument/2006/relationships/drawing" Target="../drawings/drawing71.xml"/><Relationship Id="rId4" Type="http://schemas.openxmlformats.org/officeDocument/2006/relationships/printerSettings" Target="../printerSettings/printerSettings20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drawing" Target="../drawings/drawing72.xml"/><Relationship Id="rId4" Type="http://schemas.openxmlformats.org/officeDocument/2006/relationships/printerSettings" Target="../printerSettings/printerSettings20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5" Type="http://schemas.openxmlformats.org/officeDocument/2006/relationships/drawing" Target="../drawings/drawing73.xml"/><Relationship Id="rId4" Type="http://schemas.openxmlformats.org/officeDocument/2006/relationships/printerSettings" Target="../printerSettings/printerSettings20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5" Type="http://schemas.openxmlformats.org/officeDocument/2006/relationships/drawing" Target="../drawings/drawing74.xml"/><Relationship Id="rId4" Type="http://schemas.openxmlformats.org/officeDocument/2006/relationships/printerSettings" Target="../printerSettings/printerSettings21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4" Type="http://schemas.openxmlformats.org/officeDocument/2006/relationships/printerSettings" Target="../printerSettings/printerSettings21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24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28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23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5" Type="http://schemas.openxmlformats.org/officeDocument/2006/relationships/drawing" Target="../drawings/drawing76.xml"/><Relationship Id="rId4" Type="http://schemas.openxmlformats.org/officeDocument/2006/relationships/printerSettings" Target="../printerSettings/printerSettings236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4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4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5" Type="http://schemas.openxmlformats.org/officeDocument/2006/relationships/drawing" Target="../drawings/drawing77.xml"/><Relationship Id="rId4" Type="http://schemas.openxmlformats.org/officeDocument/2006/relationships/printerSettings" Target="../printerSettings/printerSettings248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5" Type="http://schemas.openxmlformats.org/officeDocument/2006/relationships/drawing" Target="../drawings/drawing79.xml"/><Relationship Id="rId4" Type="http://schemas.openxmlformats.org/officeDocument/2006/relationships/printerSettings" Target="../printerSettings/printerSettings25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5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5" Type="http://schemas.openxmlformats.org/officeDocument/2006/relationships/drawing" Target="../drawings/drawing81.xml"/><Relationship Id="rId4" Type="http://schemas.openxmlformats.org/officeDocument/2006/relationships/printerSettings" Target="../printerSettings/printerSettings256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Relationship Id="rId5" Type="http://schemas.openxmlformats.org/officeDocument/2006/relationships/drawing" Target="../drawings/drawing83.xml"/><Relationship Id="rId4" Type="http://schemas.openxmlformats.org/officeDocument/2006/relationships/printerSettings" Target="../printerSettings/printerSettings26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8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5" Type="http://schemas.openxmlformats.org/officeDocument/2006/relationships/drawing" Target="../drawings/drawing85.xml"/><Relationship Id="rId4" Type="http://schemas.openxmlformats.org/officeDocument/2006/relationships/printerSettings" Target="../printerSettings/printerSettings264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5" Type="http://schemas.openxmlformats.org/officeDocument/2006/relationships/drawing" Target="../drawings/drawing87.xml"/><Relationship Id="rId4" Type="http://schemas.openxmlformats.org/officeDocument/2006/relationships/printerSettings" Target="../printerSettings/printerSettings26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Relationship Id="rId5" Type="http://schemas.openxmlformats.org/officeDocument/2006/relationships/drawing" Target="../drawings/drawing89.xml"/><Relationship Id="rId4" Type="http://schemas.openxmlformats.org/officeDocument/2006/relationships/printerSettings" Target="../printerSettings/printerSettings2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5" Type="http://schemas.openxmlformats.org/officeDocument/2006/relationships/drawing" Target="../drawings/drawing91.xml"/><Relationship Id="rId4" Type="http://schemas.openxmlformats.org/officeDocument/2006/relationships/printerSettings" Target="../printerSettings/printerSettings276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5" Type="http://schemas.openxmlformats.org/officeDocument/2006/relationships/drawing" Target="../drawings/drawing93.xml"/><Relationship Id="rId4" Type="http://schemas.openxmlformats.org/officeDocument/2006/relationships/printerSettings" Target="../printerSettings/printerSettings280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5" Type="http://schemas.openxmlformats.org/officeDocument/2006/relationships/drawing" Target="../drawings/drawing95.xml"/><Relationship Id="rId4" Type="http://schemas.openxmlformats.org/officeDocument/2006/relationships/printerSettings" Target="../printerSettings/printerSettings284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Relationship Id="rId5" Type="http://schemas.openxmlformats.org/officeDocument/2006/relationships/drawing" Target="../drawings/drawing97.xml"/><Relationship Id="rId4" Type="http://schemas.openxmlformats.org/officeDocument/2006/relationships/printerSettings" Target="../printerSettings/printerSettings28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1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5" Type="http://schemas.openxmlformats.org/officeDocument/2006/relationships/drawing" Target="../drawings/drawing99.xml"/><Relationship Id="rId4" Type="http://schemas.openxmlformats.org/officeDocument/2006/relationships/printerSettings" Target="../printerSettings/printerSettings292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9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32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Relationship Id="rId5" Type="http://schemas.openxmlformats.org/officeDocument/2006/relationships/drawing" Target="../drawings/drawing101.xml"/><Relationship Id="rId4" Type="http://schemas.openxmlformats.org/officeDocument/2006/relationships/printerSettings" Target="../printerSettings/printerSettings30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5" Type="http://schemas.openxmlformats.org/officeDocument/2006/relationships/drawing" Target="../drawings/drawing103.xml"/><Relationship Id="rId4" Type="http://schemas.openxmlformats.org/officeDocument/2006/relationships/printerSettings" Target="../printerSettings/printerSettings304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5" Type="http://schemas.openxmlformats.org/officeDocument/2006/relationships/drawing" Target="../drawings/drawing105.xml"/><Relationship Id="rId4" Type="http://schemas.openxmlformats.org/officeDocument/2006/relationships/printerSettings" Target="../printerSettings/printerSettings308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5" Type="http://schemas.openxmlformats.org/officeDocument/2006/relationships/drawing" Target="../drawings/drawing106.xml"/><Relationship Id="rId4" Type="http://schemas.openxmlformats.org/officeDocument/2006/relationships/printerSettings" Target="../printerSettings/printerSettings312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5" Type="http://schemas.openxmlformats.org/officeDocument/2006/relationships/drawing" Target="../drawings/drawing107.xml"/><Relationship Id="rId4" Type="http://schemas.openxmlformats.org/officeDocument/2006/relationships/printerSettings" Target="../printerSettings/printerSettings316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5" Type="http://schemas.openxmlformats.org/officeDocument/2006/relationships/drawing" Target="../drawings/drawing109.xml"/><Relationship Id="rId4" Type="http://schemas.openxmlformats.org/officeDocument/2006/relationships/printerSettings" Target="../printerSettings/printerSettings320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Relationship Id="rId5" Type="http://schemas.openxmlformats.org/officeDocument/2006/relationships/drawing" Target="../drawings/drawing111.xml"/><Relationship Id="rId4" Type="http://schemas.openxmlformats.org/officeDocument/2006/relationships/printerSettings" Target="../printerSettings/printerSettings324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5" Type="http://schemas.openxmlformats.org/officeDocument/2006/relationships/drawing" Target="../drawings/drawing113.xml"/><Relationship Id="rId4" Type="http://schemas.openxmlformats.org/officeDocument/2006/relationships/printerSettings" Target="../printerSettings/printerSettings32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5" Type="http://schemas.openxmlformats.org/officeDocument/2006/relationships/drawing" Target="../drawings/drawing115.xml"/><Relationship Id="rId4" Type="http://schemas.openxmlformats.org/officeDocument/2006/relationships/printerSettings" Target="../printerSettings/printerSettings3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5" Type="http://schemas.openxmlformats.org/officeDocument/2006/relationships/drawing" Target="../drawings/drawing117.xml"/><Relationship Id="rId4" Type="http://schemas.openxmlformats.org/officeDocument/2006/relationships/printerSettings" Target="../printerSettings/printerSettings336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5" Type="http://schemas.openxmlformats.org/officeDocument/2006/relationships/drawing" Target="../drawings/drawing119.xml"/><Relationship Id="rId4" Type="http://schemas.openxmlformats.org/officeDocument/2006/relationships/printerSettings" Target="../printerSettings/printerSettings34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Relationship Id="rId5" Type="http://schemas.openxmlformats.org/officeDocument/2006/relationships/drawing" Target="../drawings/drawing121.xml"/><Relationship Id="rId4" Type="http://schemas.openxmlformats.org/officeDocument/2006/relationships/printerSettings" Target="../printerSettings/printerSettings344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7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5" Type="http://schemas.openxmlformats.org/officeDocument/2006/relationships/drawing" Target="../drawings/drawing123.xml"/><Relationship Id="rId4" Type="http://schemas.openxmlformats.org/officeDocument/2006/relationships/printerSettings" Target="../printerSettings/printerSettings348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5" Type="http://schemas.openxmlformats.org/officeDocument/2006/relationships/drawing" Target="../drawings/drawing125.xml"/><Relationship Id="rId4" Type="http://schemas.openxmlformats.org/officeDocument/2006/relationships/printerSettings" Target="../printerSettings/printerSettings35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5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Relationship Id="rId5" Type="http://schemas.openxmlformats.org/officeDocument/2006/relationships/drawing" Target="../drawings/drawing127.xml"/><Relationship Id="rId4" Type="http://schemas.openxmlformats.org/officeDocument/2006/relationships/printerSettings" Target="../printerSettings/printerSettings360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3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5" Type="http://schemas.openxmlformats.org/officeDocument/2006/relationships/drawing" Target="../drawings/drawing128.xml"/><Relationship Id="rId4" Type="http://schemas.openxmlformats.org/officeDocument/2006/relationships/printerSettings" Target="../printerSettings/printerSettings364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Relationship Id="rId5" Type="http://schemas.openxmlformats.org/officeDocument/2006/relationships/drawing" Target="../drawings/drawing129.xml"/><Relationship Id="rId4" Type="http://schemas.openxmlformats.org/officeDocument/2006/relationships/printerSettings" Target="../printerSettings/printerSettings36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B1:S159"/>
  <sheetViews>
    <sheetView showGridLines="0" tabSelected="1" zoomScale="145" zoomScaleNormal="145" workbookViewId="0"/>
  </sheetViews>
  <sheetFormatPr defaultColWidth="0" defaultRowHeight="13.5" customHeight="1" zeroHeight="1" x14ac:dyDescent="0.2"/>
  <cols>
    <col min="1" max="1" width="3.6640625" style="661" customWidth="1"/>
    <col min="2" max="3" width="3.6640625" style="874" customWidth="1"/>
    <col min="4" max="10" width="11.6640625" style="661" customWidth="1"/>
    <col min="11" max="12" width="0" style="874" hidden="1" customWidth="1"/>
    <col min="13" max="19" width="0" style="661" hidden="1" customWidth="1"/>
    <col min="20" max="20" width="9.33203125" style="661" customWidth="1"/>
    <col min="21" max="16384" width="0" style="661" hidden="1"/>
  </cols>
  <sheetData>
    <row r="1" spans="2:19" ht="13.5" customHeight="1" x14ac:dyDescent="0.2"/>
    <row r="2" spans="2:19" s="662" customFormat="1" ht="13.5" customHeight="1" x14ac:dyDescent="0.2">
      <c r="B2" s="875"/>
      <c r="C2" s="875"/>
      <c r="D2" s="33" t="s">
        <v>98</v>
      </c>
      <c r="E2" s="34"/>
      <c r="F2" s="34"/>
      <c r="G2" s="34"/>
      <c r="H2" s="34"/>
      <c r="J2" s="35" t="s">
        <v>375</v>
      </c>
      <c r="K2" s="875"/>
      <c r="L2" s="875"/>
      <c r="M2" s="33" t="s">
        <v>99</v>
      </c>
      <c r="S2" s="36" t="s">
        <v>376</v>
      </c>
    </row>
    <row r="3" spans="2:19" s="662" customFormat="1" ht="13.5" customHeight="1" x14ac:dyDescent="0.2">
      <c r="B3" s="875"/>
      <c r="C3" s="875"/>
      <c r="D3" s="33"/>
      <c r="E3" s="34"/>
      <c r="F3" s="34"/>
      <c r="G3" s="34"/>
      <c r="H3" s="34"/>
      <c r="J3" s="35"/>
      <c r="K3" s="875"/>
      <c r="L3" s="875"/>
      <c r="M3" s="33"/>
      <c r="S3" s="36"/>
    </row>
    <row r="4" spans="2:19" s="662" customFormat="1" ht="13.5" customHeight="1" x14ac:dyDescent="0.2">
      <c r="B4" s="875"/>
      <c r="C4" s="875"/>
      <c r="D4" s="233" t="s">
        <v>100</v>
      </c>
      <c r="E4" s="34"/>
      <c r="F4" s="34"/>
      <c r="G4" s="34"/>
      <c r="H4" s="34"/>
      <c r="J4" s="35"/>
      <c r="K4" s="875"/>
      <c r="L4" s="875"/>
      <c r="M4" s="233" t="s">
        <v>101</v>
      </c>
      <c r="S4" s="36"/>
    </row>
    <row r="5" spans="2:19" ht="13.5" customHeight="1" x14ac:dyDescent="0.2">
      <c r="E5" s="23"/>
      <c r="F5" s="23"/>
      <c r="G5" s="23"/>
      <c r="H5" s="23"/>
    </row>
    <row r="6" spans="2:19" ht="13.5" customHeight="1" x14ac:dyDescent="0.2">
      <c r="D6" s="663" t="str">
        <f>Shrnutí_Summary!A3</f>
        <v>Hlavní makroekonomické indikátory</v>
      </c>
      <c r="I6" s="675"/>
      <c r="M6" s="663" t="str">
        <f>Shrnutí_Summary!B3</f>
        <v>Main Macroeconomic Indicators</v>
      </c>
    </row>
    <row r="7" spans="2:19" ht="13.5" customHeight="1" x14ac:dyDescent="0.2">
      <c r="D7" s="16" t="str">
        <f>'G 1 CZ'!A1</f>
        <v>Hlavním tahounem růstu by měla být domácí poptávka</v>
      </c>
      <c r="M7" s="16" t="str">
        <f>'G 1 EN'!A1</f>
        <v>Domestic demand should be the main driver of growth</v>
      </c>
    </row>
    <row r="8" spans="2:19" ht="13.5" customHeight="1" x14ac:dyDescent="0.2">
      <c r="D8" s="16" t="str">
        <f>'G 2 CZ'!A1</f>
        <v>Inflace by měla setrvat v blízkosti 2% cíle ČNB</v>
      </c>
      <c r="M8" s="16" t="str">
        <f>'G 2 EN'!A1</f>
        <v>Inflation should stay close to the 2% target of the CNB</v>
      </c>
    </row>
    <row r="9" spans="2:19" ht="13.5" customHeight="1" x14ac:dyDescent="0.2">
      <c r="D9" s="16" t="str">
        <f>'G 3 CZ'!A1</f>
        <v>Nezaměstnanost by měla dále klesat</v>
      </c>
      <c r="M9" s="16" t="str">
        <f>'G 3 EN'!A1</f>
        <v>Unemployment should continue to decline further</v>
      </c>
    </row>
    <row r="10" spans="2:19" ht="13.5" customHeight="1" x14ac:dyDescent="0.2">
      <c r="D10" s="16" t="str">
        <f>'G 4 CZ'!A1</f>
        <v>Dynamický růst mezd by měl pokračovat</v>
      </c>
      <c r="M10" s="16" t="str">
        <f>'G 4 EN'!A1</f>
        <v>Dynamic growth of wages should continue</v>
      </c>
    </row>
    <row r="11" spans="2:19" ht="13.5" customHeight="1" x14ac:dyDescent="0.2">
      <c r="D11" s="16" t="str">
        <f>'G 5 CZ'!A1</f>
        <v>Běžný účet by měl vykazovat nepatrný schodek</v>
      </c>
      <c r="M11" s="16" t="str">
        <f>'G 5 EN'!A1</f>
        <v>Current account should be slightly deficit</v>
      </c>
    </row>
    <row r="12" spans="2:19" ht="13.5" customHeight="1" x14ac:dyDescent="0.2">
      <c r="D12" s="16" t="str">
        <f>'G 6 CZ'!A1</f>
        <v>Saldo sektoru vládních institucí by mělo zůstat kladné</v>
      </c>
      <c r="M12" s="16" t="str">
        <f>'G 6 EN'!A1</f>
        <v>Balance of the general government should stay positive</v>
      </c>
    </row>
    <row r="13" spans="2:19" ht="13.5" customHeight="1" x14ac:dyDescent="0.2">
      <c r="B13" s="874">
        <v>1</v>
      </c>
      <c r="D13" s="664" t="s">
        <v>5</v>
      </c>
      <c r="K13" s="874">
        <v>1</v>
      </c>
      <c r="M13" s="664" t="s">
        <v>20</v>
      </c>
    </row>
    <row r="14" spans="2:19" ht="13.5" customHeight="1" x14ac:dyDescent="0.2">
      <c r="C14" s="874" t="s">
        <v>377</v>
      </c>
      <c r="D14" s="664" t="s">
        <v>6</v>
      </c>
      <c r="L14" s="874" t="s">
        <v>377</v>
      </c>
      <c r="M14" s="664" t="s">
        <v>21</v>
      </c>
    </row>
    <row r="15" spans="2:19" ht="13.5" customHeight="1" x14ac:dyDescent="0.2">
      <c r="D15" s="16" t="str">
        <f>'G 1.1.1 CZ'!A1</f>
        <v>Graf 1.1.1 Míra nezaměstnanosti v EU v květnu 2018</v>
      </c>
      <c r="M15" s="16" t="str">
        <f>'G 1.1.1 EN'!A1</f>
        <v>Graph 1.1.1 Unemployment rate in the EU in May 2018</v>
      </c>
    </row>
    <row r="16" spans="2:19" ht="13.5" customHeight="1" x14ac:dyDescent="0.2">
      <c r="D16" s="16" t="str">
        <f>'G 1.1.2 CZ'!A1</f>
        <v>Graf 1.1.2 Růst HDP v EA19 a v USA</v>
      </c>
      <c r="M16" s="16" t="str">
        <f>'G 1.1.2 EN'!A1</f>
        <v>Graph 1.1.2 Growth of GDP in EA19 and in the USA</v>
      </c>
    </row>
    <row r="17" spans="3:13" ht="13.5" customHeight="1" x14ac:dyDescent="0.2">
      <c r="D17" s="16" t="str">
        <f>'G 1.1.3 CZ'!A1</f>
        <v>Graf 1.1.3 Ukazatel Ifo a průmyslová produkce v ČR</v>
      </c>
      <c r="M17" s="16" t="str">
        <f>'G 1.1.3 EN'!A1</f>
        <v>Graph 1.1.3 Ifo and Czech Industrial Production</v>
      </c>
    </row>
    <row r="18" spans="3:13" ht="13.5" customHeight="1" x14ac:dyDescent="0.2">
      <c r="D18" s="16" t="str">
        <f>'G 1.2.1 CZ'!A1</f>
        <v>Graf 1.2.1 Korunová cena barelu ropy Brent</v>
      </c>
      <c r="M18" s="16" t="str">
        <f>'G 1.2.1 EN'!A1</f>
        <v>Graph 1.2.1 Koruna Price of Brent Crude Oil</v>
      </c>
    </row>
    <row r="19" spans="3:13" ht="13.5" customHeight="1" x14ac:dyDescent="0.2">
      <c r="D19" s="16" t="str">
        <f>'T 1.1.1'!A3</f>
        <v>Tabulka 1.1.1 Hrubý domácí produkt – roční</v>
      </c>
      <c r="M19" s="16" t="str">
        <f>'T 1.1.1'!B3</f>
        <v>Table 1.1.1 Gross Domestic Product – yearly</v>
      </c>
    </row>
    <row r="20" spans="3:13" ht="13.5" customHeight="1" x14ac:dyDescent="0.2">
      <c r="D20" s="16" t="str">
        <f>'G 1.1.4 CZ'!A1</f>
        <v>Graf 1.1.4 Hrubý domácí produkt</v>
      </c>
      <c r="M20" s="16" t="str">
        <f>'G 1.1.4 EN'!A1</f>
        <v>Graph 1.1.4 Gross Domestic Product</v>
      </c>
    </row>
    <row r="21" spans="3:13" ht="13.5" customHeight="1" x14ac:dyDescent="0.2">
      <c r="D21" s="16" t="str">
        <f>'T 1.1.2'!A3</f>
        <v>Tabulka 1.1.2 Hrubý domácí produkt – čtvrtletní</v>
      </c>
      <c r="M21" s="16" t="str">
        <f>'T 1.1.2'!B3</f>
        <v>Table 1.1.2 Gross Domestic Product – quarterly</v>
      </c>
    </row>
    <row r="22" spans="3:13" ht="13.5" customHeight="1" x14ac:dyDescent="0.2">
      <c r="D22" s="16" t="str">
        <f>'G 1.1.5 CZ'!A1</f>
        <v>Graf 1.1.5 Hrubý domácí produkt – ČR a sousední státy</v>
      </c>
      <c r="M22" s="16" t="str">
        <f>'G 1.1.5 EN'!A1</f>
        <v>Graph 1.1.5 Gross Domestic Product – Czech Republic and the neighbouring states</v>
      </c>
    </row>
    <row r="23" spans="3:13" ht="13.5" customHeight="1" x14ac:dyDescent="0.2">
      <c r="D23" s="16" t="str">
        <f>'G 1.1.6 CZ'!A1</f>
        <v>Graf 1.1.6 Hrubý domácí produkt – ČR a sousední státy</v>
      </c>
      <c r="M23" s="16" t="str">
        <f>'G 1.1.6 EN'!A1</f>
        <v>Graph 1.1.6 Gross Domestic Product – Czech Republic and the neighbouring states</v>
      </c>
    </row>
    <row r="24" spans="3:13" ht="13.5" customHeight="1" x14ac:dyDescent="0.2">
      <c r="D24" s="16" t="str">
        <f>'G 1.1.7 CZ'!A1</f>
        <v>Graf 1.1.7 Cyklická složka HDP – ČR a Německo</v>
      </c>
      <c r="M24" s="16" t="str">
        <f>'G 1.1.7 EN'!A1</f>
        <v>Graph 1.1.7 Cyclical Component of GDP – Czech Republic and Germany</v>
      </c>
    </row>
    <row r="25" spans="3:13" ht="13.5" customHeight="1" x14ac:dyDescent="0.2">
      <c r="C25" s="874" t="s">
        <v>378</v>
      </c>
      <c r="D25" s="664" t="s">
        <v>390</v>
      </c>
      <c r="L25" s="874" t="s">
        <v>378</v>
      </c>
      <c r="M25" s="664" t="s">
        <v>391</v>
      </c>
    </row>
    <row r="26" spans="3:13" ht="13.5" customHeight="1" x14ac:dyDescent="0.2">
      <c r="D26" s="16" t="str">
        <f>'T 1.2.1'!A3</f>
        <v>Tabulka 1.2.1 Světové ceny vybraných komodit – roční</v>
      </c>
      <c r="M26" s="16" t="str">
        <f>'T 1.2.1'!B3</f>
        <v>Table 1.2.1 Prices of Selected Commodities – yearly</v>
      </c>
    </row>
    <row r="27" spans="3:13" ht="13.5" customHeight="1" x14ac:dyDescent="0.2">
      <c r="D27" s="16" t="str">
        <f>'T 1.2.2'!A3</f>
        <v>Tabulka 1.2.2 Světové ceny komodit – čtvrtletní</v>
      </c>
      <c r="M27" s="16" t="str">
        <f>'T 1.2.2'!B3</f>
        <v>Table 1.2.2 Prices of Selected Commodities – quarterly</v>
      </c>
    </row>
    <row r="28" spans="3:13" ht="13.5" customHeight="1" x14ac:dyDescent="0.2">
      <c r="D28" s="16" t="str">
        <f>'G 1.2.2 CZ'!A1</f>
        <v>Graf 1.2.2 Dolarová cena ropy Brent</v>
      </c>
      <c r="M28" s="16" t="str">
        <f>'G 1.2.2 EN'!A1</f>
        <v>Graph 1.2.2 Dollar Prices of Oil</v>
      </c>
    </row>
    <row r="29" spans="3:13" ht="13.5" customHeight="1" x14ac:dyDescent="0.2">
      <c r="D29" s="16" t="str">
        <f>'G 1.2.3 CZ'!A1</f>
        <v>Graf 1.2.3 Korunové indexy světových cen vybraných komodit</v>
      </c>
      <c r="M29" s="16" t="str">
        <f>'G 1.2.3 EN'!A1</f>
        <v>Graph 1.2.3 Koruna Indices of Prices of Selected Commodities</v>
      </c>
    </row>
    <row r="30" spans="3:13" ht="13.5" customHeight="1" x14ac:dyDescent="0.2">
      <c r="C30" s="874" t="s">
        <v>379</v>
      </c>
      <c r="D30" s="664" t="s">
        <v>7</v>
      </c>
      <c r="L30" s="874" t="s">
        <v>379</v>
      </c>
      <c r="M30" s="664" t="s">
        <v>22</v>
      </c>
    </row>
    <row r="31" spans="3:13" ht="13.5" customHeight="1" x14ac:dyDescent="0.2">
      <c r="D31" s="16" t="str">
        <f>'G 1.3.1 CZ'!A1</f>
        <v>Graf 1.3.1 Dekompozice salda sektoru vládních institucí</v>
      </c>
      <c r="M31" s="16" t="str">
        <f>'G 1.3.1 EN'!A1</f>
        <v>Graph 1.3.1 Decomposition of the Government Balance</v>
      </c>
    </row>
    <row r="32" spans="3:13" ht="13.5" customHeight="1" x14ac:dyDescent="0.2">
      <c r="D32" s="16" t="str">
        <f>'G 1.3.2 CZ'!A1</f>
        <v>Graf 1.3.2 Dluh sektoru vládních institucí</v>
      </c>
      <c r="M32" s="16" t="str">
        <f>'G 1.3.2 EN'!A1</f>
        <v>Graph 1.3.2 Government Debt</v>
      </c>
    </row>
    <row r="33" spans="3:13" ht="13.5" customHeight="1" x14ac:dyDescent="0.2">
      <c r="D33" s="16" t="str">
        <f>'T 1.3.1'!A3</f>
        <v>Tabulka 1.3.1 Saldo a dluh</v>
      </c>
      <c r="M33" s="16" t="str">
        <f>'T 1.3.1'!B3</f>
        <v>Table 1.3.1 Net Lending/Borrowing and Debt</v>
      </c>
    </row>
    <row r="34" spans="3:13" ht="13.5" customHeight="1" x14ac:dyDescent="0.2">
      <c r="C34" s="874" t="s">
        <v>380</v>
      </c>
      <c r="D34" s="664" t="s">
        <v>9</v>
      </c>
      <c r="L34" s="874" t="s">
        <v>380</v>
      </c>
      <c r="M34" s="664" t="s">
        <v>23</v>
      </c>
    </row>
    <row r="35" spans="3:13" ht="13.5" customHeight="1" x14ac:dyDescent="0.2">
      <c r="D35" s="16" t="str">
        <f>'G 1.4.1 CZ'!A1</f>
        <v>Graf 1.4.1 Úrokové sazby</v>
      </c>
      <c r="M35" s="16" t="str">
        <f>'G 1.4.1 EN'!A1</f>
        <v>Graph 1.4.1 Interest Rates</v>
      </c>
    </row>
    <row r="36" spans="3:13" ht="13.5" customHeight="1" x14ac:dyDescent="0.2">
      <c r="D36" s="16" t="str">
        <f>'G 1.4.2 CZ'!A1</f>
        <v>Graf 1.4.2 Úvěry domácnostem</v>
      </c>
      <c r="M36" s="16" t="str">
        <f>'G 1.4.2 EN'!A1</f>
        <v>Graph 1.4.2 Loans to Households</v>
      </c>
    </row>
    <row r="37" spans="3:13" ht="13.5" customHeight="1" x14ac:dyDescent="0.2">
      <c r="D37" s="16" t="str">
        <f>'G 1.4.3 CZ'!A1</f>
        <v>Graf 1.4.3 Úvěry nefinančním podnikům</v>
      </c>
      <c r="M37" s="16" t="str">
        <f>'G 1.4.3 EN'!A1</f>
        <v>Graph 1.4.3 Loans to Non-financial Corporations</v>
      </c>
    </row>
    <row r="38" spans="3:13" ht="13.5" customHeight="1" x14ac:dyDescent="0.2">
      <c r="D38" s="16" t="str">
        <f>'G 1.4.4 CZ'!A1</f>
        <v>Graf 1.4.4 Úvěry v selhání</v>
      </c>
      <c r="M38" s="16" t="str">
        <f>'G 1.4.4 EN'!A1</f>
        <v>Graph 1.4.4 Non-performing Loans</v>
      </c>
    </row>
    <row r="39" spans="3:13" ht="13.5" customHeight="1" x14ac:dyDescent="0.2">
      <c r="D39" s="16" t="str">
        <f>'G 1.4.5 CZ'!A1</f>
        <v>Graf 1.4.5 Vklady</v>
      </c>
      <c r="M39" s="16" t="str">
        <f>'G 1.4.5 EN'!A1</f>
        <v>Graph 1.4.5 Deposits</v>
      </c>
    </row>
    <row r="40" spans="3:13" ht="13.5" customHeight="1" x14ac:dyDescent="0.2">
      <c r="D40" s="16" t="str">
        <f>'T 1.4.1'!A3</f>
        <v>Tabulka 1.4.1 Úrokové sazby – roční</v>
      </c>
      <c r="M40" s="16" t="str">
        <f>'T 1.4.1'!C3</f>
        <v>Table 1.4.1 Interest Rates – yearly</v>
      </c>
    </row>
    <row r="41" spans="3:13" ht="13.5" customHeight="1" x14ac:dyDescent="0.2">
      <c r="D41" s="16" t="str">
        <f>'T 1.4.2'!A3</f>
        <v>Tabulka 1.4.2 Úrokové sazby – čtvrtletní</v>
      </c>
      <c r="M41" s="16" t="str">
        <f>'T 1.4.2'!C3</f>
        <v>Table 1.4.2 Interest Rates – quarterly</v>
      </c>
    </row>
    <row r="42" spans="3:13" ht="13.5" customHeight="1" x14ac:dyDescent="0.2">
      <c r="D42" s="16" t="str">
        <f>'T 1.4.3'!A3</f>
        <v>Tabulka 1.4.3 Úvěry a vklady – roční průměry</v>
      </c>
      <c r="M42" s="16" t="str">
        <f>'T 1.4.3'!C3</f>
        <v>Table 1.4.3 Loans and Deposits – yearly averages</v>
      </c>
    </row>
    <row r="43" spans="3:13" ht="13.5" customHeight="1" x14ac:dyDescent="0.2">
      <c r="D43" s="16" t="str">
        <f>'T 1.4.4'!A3</f>
        <v>Tabulka 1.4.4 Úvěry a vklady – čtvrtletní průměry</v>
      </c>
      <c r="M43" s="16" t="str">
        <f>'T 1.4.4'!C3</f>
        <v>Table 1.4.4 Loans and Deposits – quarterly averages</v>
      </c>
    </row>
    <row r="44" spans="3:13" ht="13.5" customHeight="1" x14ac:dyDescent="0.2">
      <c r="D44" s="16" t="str">
        <f>'G 1.4.6 CZ'!A1</f>
        <v>Graf 1.4.6 Úvěry domácnostem</v>
      </c>
      <c r="M44" s="16" t="str">
        <f>'G 1.4.6 EN'!A1</f>
        <v>Graph 1.4.6 Loans to Households</v>
      </c>
    </row>
    <row r="45" spans="3:13" ht="13.5" customHeight="1" x14ac:dyDescent="0.2">
      <c r="D45" s="16" t="str">
        <f>'T 1.4.5'!A3</f>
        <v>Tabulka 1.4.5 Měnové kurzy – roční</v>
      </c>
      <c r="M45" s="16" t="str">
        <f>'T 1.4.5'!B3</f>
        <v>Table 1.4.5 Exchange Rates – yearly</v>
      </c>
    </row>
    <row r="46" spans="3:13" ht="13.5" customHeight="1" x14ac:dyDescent="0.2">
      <c r="D46" s="16" t="str">
        <f>'T 1.4.6'!A3</f>
        <v>Tabulka 1.4.6 Měnové kurzy – čtvrtletní</v>
      </c>
      <c r="M46" s="16" t="str">
        <f>'T 1.4.6'!B3</f>
        <v>Table 1.4.6 Exchange Rates – quarterly</v>
      </c>
    </row>
    <row r="47" spans="3:13" ht="13.5" customHeight="1" x14ac:dyDescent="0.2">
      <c r="D47" s="16" t="str">
        <f>'G 1.4.7 CZ'!A1</f>
        <v>Graf 1.4.7 Nominální měnové kurzy</v>
      </c>
      <c r="M47" s="16" t="str">
        <f>'G 1.4.7 EN'!A1</f>
        <v>Graph 1.4.7 Nominal Exchange Rates</v>
      </c>
    </row>
    <row r="48" spans="3:13" ht="13.5" customHeight="1" x14ac:dyDescent="0.2">
      <c r="D48" s="16" t="str">
        <f>'G 1.4.8 CZ'!A1</f>
        <v>Graf 1.4.8 Reálný měnový kurz vůči EA19</v>
      </c>
      <c r="M48" s="16" t="str">
        <f>'G 1.4.8 EN'!A1</f>
        <v>Graph 1.4.8 Real Exchange Rate to EA19</v>
      </c>
    </row>
    <row r="49" spans="2:13" ht="13.5" customHeight="1" x14ac:dyDescent="0.2">
      <c r="D49" s="16" t="str">
        <f>'G 1.4.9 CZ'!A1</f>
        <v>Graf 1.4.9 Reálný měnový kurz vůči EA19</v>
      </c>
      <c r="M49" s="16" t="str">
        <f>'G 1.4.9 EN'!A1</f>
        <v>Graph 1.4.9 Real Exchange Rate to EA19</v>
      </c>
    </row>
    <row r="50" spans="2:13" ht="13.5" customHeight="1" x14ac:dyDescent="0.2">
      <c r="C50" s="874" t="s">
        <v>381</v>
      </c>
      <c r="D50" s="664" t="s">
        <v>8</v>
      </c>
      <c r="L50" s="874" t="s">
        <v>381</v>
      </c>
      <c r="M50" s="664" t="s">
        <v>24</v>
      </c>
    </row>
    <row r="51" spans="2:13" ht="13.5" customHeight="1" x14ac:dyDescent="0.2">
      <c r="D51" s="16" t="str">
        <f>'G 1.6.1 CZ'!A1</f>
        <v>Graf 1.6.1 Věkové skupiny</v>
      </c>
      <c r="M51" s="16" t="str">
        <f>'G 1.6.1 EN'!A1</f>
        <v>Graph 1.6.1 Age Groups</v>
      </c>
    </row>
    <row r="52" spans="2:13" ht="13.5" customHeight="1" x14ac:dyDescent="0.2">
      <c r="D52" s="16" t="str">
        <f>'G 1.6.2 CZ'!A1</f>
        <v>Graf 1.6.2 Počet obyvatel ve věku 15–64 let</v>
      </c>
      <c r="M52" s="16" t="str">
        <f>'G 1.6.2 EN'!A1</f>
        <v>Graph 1.6.2 Population Aged 15–64</v>
      </c>
    </row>
    <row r="53" spans="2:13" ht="13.5" customHeight="1" x14ac:dyDescent="0.2">
      <c r="D53" s="16" t="str">
        <f>'G 1.6.3 CZ'!A1</f>
        <v>Graf 1.6.3 Očekávaná střední délka života při narození</v>
      </c>
      <c r="M53" s="16" t="str">
        <f>'G 1.6.3 EN'!A1</f>
        <v>Graph 1.6.3 Life Expectancy at Birth</v>
      </c>
    </row>
    <row r="54" spans="2:13" ht="13.5" customHeight="1" x14ac:dyDescent="0.2">
      <c r="D54" s="16" t="str">
        <f>'T 1.6.1'!A3</f>
        <v>Tabulka 1.6.1 Demografie</v>
      </c>
      <c r="M54" s="16" t="str">
        <f>'T 1.6.1'!B3</f>
        <v>Table 1.6.1 Demographics</v>
      </c>
    </row>
    <row r="55" spans="2:13" ht="13.5" customHeight="1" x14ac:dyDescent="0.2">
      <c r="D55" s="16" t="str">
        <f>'G 1.6.4 CZ'!A1</f>
        <v>Graf 1.6.4 Míry závislosti</v>
      </c>
      <c r="M55" s="16" t="str">
        <f>'G 1.6.4 EN'!A1</f>
        <v>Graph 1.6.4 Dependency Ratios</v>
      </c>
    </row>
    <row r="56" spans="2:13" ht="13.5" customHeight="1" x14ac:dyDescent="0.2">
      <c r="D56" s="16" t="str">
        <f>'G 1.6.5 CZ'!A1</f>
        <v>Graf 1.6.5 Starobní důchodci</v>
      </c>
      <c r="M56" s="16" t="str">
        <f>'G 1.6.5 EN'!A1</f>
        <v>Graph 1.6.5 Old-Age Pensioners</v>
      </c>
    </row>
    <row r="57" spans="2:13" ht="13.5" customHeight="1" x14ac:dyDescent="0.2">
      <c r="B57" s="874">
        <v>2</v>
      </c>
      <c r="D57" s="664" t="s">
        <v>10</v>
      </c>
      <c r="K57" s="874">
        <v>2</v>
      </c>
      <c r="M57" s="664" t="s">
        <v>25</v>
      </c>
    </row>
    <row r="58" spans="2:13" ht="13.5" customHeight="1" x14ac:dyDescent="0.2">
      <c r="C58" s="874" t="s">
        <v>382</v>
      </c>
      <c r="D58" s="664" t="s">
        <v>11</v>
      </c>
      <c r="L58" s="874" t="s">
        <v>382</v>
      </c>
      <c r="M58" s="664" t="s">
        <v>26</v>
      </c>
    </row>
    <row r="59" spans="2:13" ht="13.5" customHeight="1" x14ac:dyDescent="0.2">
      <c r="D59" s="16" t="str">
        <f>'G 2.1.1 CZ'!A1</f>
        <v>Graf 2.1.1 Produkční mezera</v>
      </c>
      <c r="M59" s="16" t="str">
        <f>'G 2.1.1 EN'!A1</f>
        <v>Graph 2.1.1 Output Gap</v>
      </c>
    </row>
    <row r="60" spans="2:13" ht="13.5" customHeight="1" x14ac:dyDescent="0.2">
      <c r="D60" s="16" t="str">
        <f>'G 2.1.2 CZ'!A1</f>
        <v>Graf 2.1.2 Potenciální produkt</v>
      </c>
      <c r="M60" s="16" t="str">
        <f>'G 2.1.2 EN'!A1</f>
        <v>Graph 2.1.2 Potential Product</v>
      </c>
    </row>
    <row r="61" spans="2:13" ht="13.5" customHeight="1" x14ac:dyDescent="0.2">
      <c r="D61" s="16" t="str">
        <f>'G 2.1.3 CZ'!A1</f>
        <v>Graf 2.1.3 Využití výrobních kapacit v průmyslu</v>
      </c>
      <c r="M61" s="16" t="str">
        <f>'G 2.1.3 EN'!A1</f>
        <v>Graph 2.1.3 Capacity Utilisation in Industry</v>
      </c>
    </row>
    <row r="62" spans="2:13" ht="13.5" customHeight="1" x14ac:dyDescent="0.2">
      <c r="D62" s="16" t="str">
        <f>'G 2.1.4 CZ'!A1</f>
        <v>Graf 2.1.4 Souhrnná produktivita výrobních faktorů</v>
      </c>
      <c r="M62" s="16" t="str">
        <f>'G 2.1.4 EN'!A1</f>
        <v>Graph 2.1.4 Total Factor Productivity</v>
      </c>
    </row>
    <row r="63" spans="2:13" ht="13.5" customHeight="1" x14ac:dyDescent="0.2">
      <c r="D63" s="16" t="str">
        <f>'G 2.1.5 CZ'!A1</f>
        <v>Graf 2.1.5 Rozklad růstu hrubé přidané hodnoty z hlediska ekonomického cyklu</v>
      </c>
      <c r="M63" s="16" t="str">
        <f>'G 2.1.5 EN'!A1</f>
        <v>Graph 2.1.5 Decomposition of the Growth in Gross Value Added – Business Cycle Perspective</v>
      </c>
    </row>
    <row r="64" spans="2:13" ht="13.5" customHeight="1" x14ac:dyDescent="0.2">
      <c r="D64" s="16" t="str">
        <f>'T 2.1.1'!A3</f>
        <v>Tabulka 2.1.1 Produkční mezera a potenciální produkt</v>
      </c>
      <c r="M64" s="16" t="str">
        <f>'T 2.1.1'!B3</f>
        <v>Table 2.1.1 Output Gap and Potential Product</v>
      </c>
    </row>
    <row r="65" spans="2:13" ht="13.5" customHeight="1" x14ac:dyDescent="0.2">
      <c r="C65" s="874" t="s">
        <v>383</v>
      </c>
      <c r="D65" s="664" t="s">
        <v>81</v>
      </c>
      <c r="L65" s="874" t="s">
        <v>383</v>
      </c>
      <c r="M65" s="664" t="s">
        <v>82</v>
      </c>
    </row>
    <row r="66" spans="2:13" ht="13.5" customHeight="1" x14ac:dyDescent="0.2">
      <c r="D66" s="16" t="str">
        <f>'G 2.2.1 CZ'!A1</f>
        <v>Graf 2.2.1 Indikátor důvěry a HPH v průmyslu</v>
      </c>
      <c r="M66" s="16" t="str">
        <f>'G 2.2.1 EN'!A1</f>
        <v>Graph 2.2.1 Confidence and GVA in Industry</v>
      </c>
    </row>
    <row r="67" spans="2:13" ht="13.5" customHeight="1" x14ac:dyDescent="0.2">
      <c r="D67" s="16" t="str">
        <f>'G 2.2.2 CZ'!A1</f>
        <v>Graf 2.2.2 Indikátor důvěry a HPH ve stavebnictví</v>
      </c>
      <c r="M67" s="16" t="str">
        <f>'G 2.2.2 EN'!A1</f>
        <v>Graph 2.2.2 Confidence and GVA in Construction</v>
      </c>
    </row>
    <row r="68" spans="2:13" ht="13.5" customHeight="1" x14ac:dyDescent="0.2">
      <c r="D68" s="16" t="str">
        <f>'G 2.2.3 CZ'!A1</f>
        <v>Graf 2.2.3 Indikátor důvěry a HPH v obchodě a službách</v>
      </c>
      <c r="M68" s="16" t="str">
        <f>'G 2.2.3 EN'!A1</f>
        <v>Graph 2.2.3 Confidence and GVA in Trade and Services</v>
      </c>
    </row>
    <row r="69" spans="2:13" ht="13.5" customHeight="1" x14ac:dyDescent="0.2">
      <c r="D69" s="16" t="str">
        <f>'G 2.2.4 CZ'!A1</f>
        <v>Graf 2.2.4 Indikátor důvěry spotřebitelů a spotřeba domácností</v>
      </c>
      <c r="M69" s="16" t="str">
        <f>'G 2.2.4 EN'!A1</f>
        <v>Graph 2.2.4 Consumer Confidence and Consumption</v>
      </c>
    </row>
    <row r="70" spans="2:13" ht="13.5" customHeight="1" x14ac:dyDescent="0.2">
      <c r="D70" s="16" t="str">
        <f>'G 2.2.5 CZ'!A1</f>
        <v>Graf 2.2.5 Souhrnný indikátor důvěry a HPH</v>
      </c>
      <c r="M70" s="16" t="str">
        <f>'G 2.2.5 EN'!A1</f>
        <v>Graph 2.2.5 Composite Confidence Indicator and GVA</v>
      </c>
    </row>
    <row r="71" spans="2:13" ht="13.5" customHeight="1" x14ac:dyDescent="0.2">
      <c r="D71" s="16" t="str">
        <f>'G 2.2.6 CZ'!A1</f>
        <v>Graf 2.2.6 Kompozitní předstihový indikátor</v>
      </c>
      <c r="M71" s="16" t="str">
        <f>'G 2.2.6 EN'!A1</f>
        <v>Graph 2.2.6 Composite Leading Indicator</v>
      </c>
    </row>
    <row r="72" spans="2:13" ht="13.5" customHeight="1" x14ac:dyDescent="0.2">
      <c r="B72" s="874">
        <v>3</v>
      </c>
      <c r="D72" s="664" t="s">
        <v>18</v>
      </c>
      <c r="K72" s="874">
        <v>3</v>
      </c>
      <c r="M72" s="664" t="s">
        <v>19</v>
      </c>
    </row>
    <row r="73" spans="2:13" ht="13.5" customHeight="1" x14ac:dyDescent="0.2">
      <c r="C73" s="874" t="s">
        <v>384</v>
      </c>
      <c r="D73" s="664" t="s">
        <v>12</v>
      </c>
      <c r="L73" s="874" t="s">
        <v>384</v>
      </c>
      <c r="M73" s="664" t="s">
        <v>27</v>
      </c>
    </row>
    <row r="74" spans="2:13" ht="13.5" customHeight="1" x14ac:dyDescent="0.2">
      <c r="D74" s="16" t="str">
        <f>'T 3.1.1'!A3</f>
        <v>Tabulka 3.1.1 HDP – užití ve stálých cenách – roční</v>
      </c>
      <c r="M74" s="16" t="str">
        <f>'T 3.1.1'!B3</f>
        <v>Table 3.1.1 Real GDP by Type of Expenditure – yearly</v>
      </c>
    </row>
    <row r="75" spans="2:13" ht="13.5" customHeight="1" x14ac:dyDescent="0.2">
      <c r="D75" s="16" t="str">
        <f>'T 3.1.2'!A3</f>
        <v>Tabulka 3.1.2 HDP – užití ve stálých cenách – čtvrtletní</v>
      </c>
      <c r="M75" s="16" t="str">
        <f>'T 3.1.2'!B3</f>
        <v>Table 3.1.2 Real GDP by Type of Expenditure – quarterly</v>
      </c>
    </row>
    <row r="76" spans="2:13" ht="13.5" customHeight="1" x14ac:dyDescent="0.2">
      <c r="D76" s="16" t="str">
        <f>'T 3.1.3'!A3</f>
        <v>Tabulka 3.1.3 HDP – užití v běžných cenách – roční</v>
      </c>
      <c r="M76" s="16" t="str">
        <f>'T 3.1.3'!B3</f>
        <v>Table 3.1.3 Nominal GDP by Type of Expenditure – yearly</v>
      </c>
    </row>
    <row r="77" spans="2:13" ht="13.5" customHeight="1" x14ac:dyDescent="0.2">
      <c r="D77" s="16" t="str">
        <f>'T 3.1.4'!A3</f>
        <v>Tabulka 3.1.4 HDP – užití v běžných cenách – čtvrtletní</v>
      </c>
      <c r="M77" s="16" t="str">
        <f>'T 3.1.4'!B3</f>
        <v>Table 3.1.4 Nominal GDP by Type of Expenditure – quarterly</v>
      </c>
    </row>
    <row r="78" spans="2:13" ht="13.5" customHeight="1" x14ac:dyDescent="0.2">
      <c r="D78" s="16" t="str">
        <f>'G 3.1.1 CZ'!A1</f>
        <v>Graf 3.1.1 Hrubý domácí produkt (reálný)</v>
      </c>
      <c r="M78" s="16" t="str">
        <f>'G 3.1.1 EN'!A1</f>
        <v>Graph 3.1.1  Gross Domestic Product (real)</v>
      </c>
    </row>
    <row r="79" spans="2:13" ht="13.5" customHeight="1" x14ac:dyDescent="0.2">
      <c r="D79" s="16" t="str">
        <f>'G 3.1.2 CZ'!A1</f>
        <v>Graf 3.1.2 Zdroje reálného domácího produktu</v>
      </c>
      <c r="M79" s="16" t="str">
        <f>'G 3.1.2 EN'!A1</f>
        <v>Graph 3.1.2 Resources of Gross Domestic Product</v>
      </c>
    </row>
    <row r="80" spans="2:13" ht="13.5" customHeight="1" x14ac:dyDescent="0.2">
      <c r="D80" s="16" t="str">
        <f>'G 3.1.3 CZ'!A1</f>
        <v>Graf 3.1.3 Výdaje na hrubý domácí produkt</v>
      </c>
      <c r="M80" s="16" t="str">
        <f>'G 3.1.3 EN'!A1</f>
        <v>Graph 3.1.3 Gross Domestic Product by Type of Expenditure</v>
      </c>
    </row>
    <row r="81" spans="3:13" ht="13.5" customHeight="1" x14ac:dyDescent="0.2">
      <c r="D81" s="16" t="str">
        <f>'G 3.1.4 CZ'!A1</f>
        <v>Graf 3.1.4 Spotřeba domácností</v>
      </c>
      <c r="M81" s="16" t="str">
        <f>'G 3.1.4 EN'!A1</f>
        <v>Graph 3.1.4 Consumption of Households</v>
      </c>
    </row>
    <row r="82" spans="3:13" ht="13.5" customHeight="1" x14ac:dyDescent="0.2">
      <c r="D82" s="16" t="str">
        <f>'G 3.1.5 CZ'!A1</f>
        <v>Graf 3.1.5 Tvorba hrubého fixního kapitálu</v>
      </c>
      <c r="M82" s="16" t="str">
        <f>'G 3.1.5 EN'!A1</f>
        <v>Graph 3.1.5 Gross Fixed Capital Formation</v>
      </c>
    </row>
    <row r="83" spans="3:13" ht="13.5" customHeight="1" x14ac:dyDescent="0.2">
      <c r="D83" s="16" t="str">
        <f>'G 3.1.6 CZ'!A1</f>
        <v>Graf 3.1.6 Věcné členění tvorby hrubého fixního kapitálu</v>
      </c>
      <c r="M83" s="16" t="str">
        <f>'G 3.1.6 EN'!A1</f>
        <v>Graph 3.1.6 Gross Fixed Capital Formation by Type of Expenditure</v>
      </c>
    </row>
    <row r="84" spans="3:13" ht="13.5" customHeight="1" x14ac:dyDescent="0.2">
      <c r="D84" s="16" t="str">
        <f>'G 3.1.7 CZ'!A1</f>
        <v>Graf 3.1.7 Sektorové členění tvorby hrubého fixního kapitálu</v>
      </c>
      <c r="M84" s="16" t="str">
        <f>'G 3.1.7 EN'!A1</f>
        <v>Graph 3.1.7 Gross Fixed Capital Formation by Sector</v>
      </c>
    </row>
    <row r="85" spans="3:13" ht="13.5" customHeight="1" x14ac:dyDescent="0.2">
      <c r="D85" s="16" t="str">
        <f>'G 3.1.8 CZ'!A1</f>
        <v>Graf 3.1.8 Nominální hrubý domácí produkt</v>
      </c>
      <c r="M85" s="16" t="str">
        <f>'G 3.1.8 EN'!A1</f>
        <v>Graph 3.1.8 Nominal Gross Domestic Product</v>
      </c>
    </row>
    <row r="86" spans="3:13" ht="13.5" customHeight="1" x14ac:dyDescent="0.2">
      <c r="D86" s="16" t="str">
        <f>'T 3.1.5'!A3</f>
        <v>Tabulka 3.1.5 HDP – důchodová struktura – roční</v>
      </c>
      <c r="M86" s="16" t="str">
        <f>'T 3.1.5'!B3</f>
        <v>Table 3.1.5 GDP by Type of Income – yearly</v>
      </c>
    </row>
    <row r="87" spans="3:13" ht="13.5" customHeight="1" x14ac:dyDescent="0.2">
      <c r="D87" s="16" t="str">
        <f>'T 3.1.6'!A3</f>
        <v>Tabulka 3.1.6 HDP – důchodová struktura – čtvrtletní</v>
      </c>
      <c r="M87" s="16" t="str">
        <f>'T 3.1.6'!B3</f>
        <v>Table 3.1.6 GDP by Type of Income – quarterly</v>
      </c>
    </row>
    <row r="88" spans="3:13" ht="13.5" customHeight="1" x14ac:dyDescent="0.2">
      <c r="C88" s="874" t="s">
        <v>386</v>
      </c>
      <c r="D88" s="664" t="s">
        <v>13</v>
      </c>
      <c r="L88" s="874" t="s">
        <v>386</v>
      </c>
      <c r="M88" s="664" t="s">
        <v>28</v>
      </c>
    </row>
    <row r="89" spans="3:13" ht="13.5" customHeight="1" x14ac:dyDescent="0.2">
      <c r="D89" s="16" t="str">
        <f>'T 3.2.1'!A3</f>
        <v>Tabulka 3.2.1 Ceny – roční</v>
      </c>
      <c r="M89" s="16" t="str">
        <f>'T 3.2.1'!B3</f>
        <v>Table 3.2.1 Prices – yearly</v>
      </c>
    </row>
    <row r="90" spans="3:13" ht="13.5" customHeight="1" x14ac:dyDescent="0.2">
      <c r="D90" s="16" t="str">
        <f>'T 3.2.2'!A3</f>
        <v>Tabulka 3.2.2 Ceny – čtvrtletní</v>
      </c>
      <c r="M90" s="16" t="str">
        <f>'T 3.2.2'!B3</f>
        <v>Table 3.2.2 Prices – quarterly</v>
      </c>
    </row>
    <row r="91" spans="3:13" ht="13.5" customHeight="1" x14ac:dyDescent="0.2">
      <c r="D91" s="16" t="str">
        <f>'G 3.2.1 CZ'!A1</f>
        <v>Graf 3.2.1 Spotřebitelské ceny</v>
      </c>
      <c r="M91" s="16" t="str">
        <f>'G 3.2.1 EN'!A1</f>
        <v>Graph 3.2.1 Consumer Prices</v>
      </c>
    </row>
    <row r="92" spans="3:13" ht="13.5" customHeight="1" x14ac:dyDescent="0.2">
      <c r="D92" s="16" t="str">
        <f>'G 3.2.2 CZ'!A1</f>
        <v>Graf 3.2.2 Spotřebitelské ceny v hlavních oddílech</v>
      </c>
      <c r="M92" s="16" t="str">
        <f>'G 3.2.2 EN'!A1</f>
        <v>Graph 3.2.2 Consumer Prices in Main Divisions</v>
      </c>
    </row>
    <row r="93" spans="3:13" ht="13.5" customHeight="1" x14ac:dyDescent="0.2">
      <c r="D93" s="16" t="str">
        <f>'G 3.2.3 CZ'!A1</f>
        <v>Graf 3.2.3 Indikátory spotřebitelských cen</v>
      </c>
      <c r="M93" s="16" t="str">
        <f>'G 3.2.3 EN'!A1</f>
        <v>Graph 3.2.3 Indicators of Consumer Prices</v>
      </c>
    </row>
    <row r="94" spans="3:13" ht="13.5" customHeight="1" x14ac:dyDescent="0.2">
      <c r="D94" s="16" t="str">
        <f>'G 3.2.4 CZ'!A1</f>
        <v>Graf 3.2.4 Deflátor hrubých domácích výdajů</v>
      </c>
      <c r="M94" s="16" t="str">
        <f>'G 3.2.4 EN'!A1</f>
        <v>Graph 3.2.4 Gross Domestic Expenditure Deflator</v>
      </c>
    </row>
    <row r="95" spans="3:13" ht="13.5" customHeight="1" x14ac:dyDescent="0.2">
      <c r="D95" s="16" t="str">
        <f>'G 3.2.5 CZ'!A1</f>
        <v>Graf 3.2.5 Směnné relace</v>
      </c>
      <c r="M95" s="16" t="str">
        <f>'G 3.2.5 EN'!A1</f>
        <v>Graph 3.2.5 Terms of Trade</v>
      </c>
    </row>
    <row r="96" spans="3:13" ht="13.5" customHeight="1" x14ac:dyDescent="0.2">
      <c r="D96" s="16" t="str">
        <f>'G 3.2.6 CZ'!A1</f>
        <v>Graf 3.2.6 Deflátor HDP</v>
      </c>
      <c r="M96" s="16" t="str">
        <f>'G 3.2.6 EN'!A1</f>
        <v>Graph 3.2.6 GDP deflator</v>
      </c>
    </row>
    <row r="97" spans="3:13" ht="13.5" customHeight="1" x14ac:dyDescent="0.2">
      <c r="C97" s="874" t="s">
        <v>387</v>
      </c>
      <c r="D97" s="664" t="s">
        <v>14</v>
      </c>
      <c r="L97" s="874" t="s">
        <v>387</v>
      </c>
      <c r="M97" s="664" t="s">
        <v>29</v>
      </c>
    </row>
    <row r="98" spans="3:13" ht="13.5" customHeight="1" x14ac:dyDescent="0.2">
      <c r="D98" s="16" t="str">
        <f>'G 3.3.1 CZ'!A1</f>
        <v>Graf 3.3.1 Počet zaměstnanců dle různých statistik</v>
      </c>
      <c r="M98" s="16" t="str">
        <f>'G 3.3.1 EN'!A1</f>
        <v>Graph 3.3.1 Employees in Different Statistics</v>
      </c>
    </row>
    <row r="99" spans="3:13" ht="13.5" customHeight="1" x14ac:dyDescent="0.2">
      <c r="D99" s="16" t="str">
        <f>'G 3.3.2 CZ'!A1</f>
        <v>Graf 3.3.2 Ukazatele nezaměstnanosti</v>
      </c>
      <c r="M99" s="16" t="str">
        <f>'G 3.3.2 EN'!A1</f>
        <v>Graph 3.3.2 Indicators of Unemployment</v>
      </c>
    </row>
    <row r="100" spans="3:13" ht="13.5" customHeight="1" x14ac:dyDescent="0.2">
      <c r="D100" s="16" t="str">
        <f>'G 3.3.3 CZ'!A1</f>
        <v>Graf 3.3.3 Výběr pojistného na sociální pojištění a objem mezd a platů</v>
      </c>
      <c r="M100" s="16" t="str">
        <f>'G 3.3.3 EN'!A1</f>
        <v>Graph 3.3.3 Collection of Social Security Contributions and Total Wage Bill</v>
      </c>
    </row>
    <row r="101" spans="3:13" ht="13.5" customHeight="1" x14ac:dyDescent="0.2">
      <c r="D101" s="16" t="str">
        <f>'G 3.3.4 CZ'!A1</f>
        <v>Graf 3.3.4 Nominální měsíční mzdy</v>
      </c>
      <c r="M101" s="16" t="str">
        <f>'G 3.3.4 EN'!A1</f>
        <v>Graph 3.3.4 Nominal Monthly Wage</v>
      </c>
    </row>
    <row r="102" spans="3:13" ht="13.5" customHeight="1" x14ac:dyDescent="0.2">
      <c r="D102" s="16" t="str">
        <f>'T 3.3.1'!A3</f>
        <v>Tabulka 3.3.1 Trh práce – roční</v>
      </c>
      <c r="M102" s="16" t="str">
        <f>'T 3.3.1'!B3</f>
        <v>Table 3.3.1 Labour Market – yearly</v>
      </c>
    </row>
    <row r="103" spans="3:13" ht="13.5" customHeight="1" x14ac:dyDescent="0.2">
      <c r="D103" s="16" t="str">
        <f>'T 3.3.2'!A3</f>
        <v>Tabulka 3.3.2 Trh práce – čtvrtletní</v>
      </c>
      <c r="M103" s="16" t="str">
        <f>'T 3.3.2'!B3</f>
        <v>Table 3.3.2 Labour Market – quarterly</v>
      </c>
    </row>
    <row r="104" spans="3:13" ht="13.5" customHeight="1" x14ac:dyDescent="0.2">
      <c r="D104" s="16" t="str">
        <f>'G 3.3.5 CZ'!A1</f>
        <v>Graf 3.3.5 Zaměstnanost (VŠPS)</v>
      </c>
      <c r="M104" s="16" t="str">
        <f>'G 3.3.5 EN'!A1</f>
        <v>Graph 3.3.5 Employment (LFS)</v>
      </c>
    </row>
    <row r="105" spans="3:13" ht="13.5" customHeight="1" x14ac:dyDescent="0.2">
      <c r="D105" s="16" t="str">
        <f>'G 3.3.6 CZ'!A1</f>
        <v>Graf 3.3.6 Poměr pracovní síly a zaměstnanosti k počtu obyvatel ve věkové skupině 15–64 let</v>
      </c>
      <c r="M105" s="16" t="str">
        <f>'G 3.3.6 EN'!A1</f>
        <v>Graph 3.3.6 Ratio of Labour Force and Employment to Population Aged 15–64</v>
      </c>
    </row>
    <row r="106" spans="3:13" ht="13.5" customHeight="1" x14ac:dyDescent="0.2">
      <c r="D106" s="16" t="str">
        <f>'G 3.3.7 CZ'!A1</f>
        <v>Graf 3.3.7 Nezaměstnanost</v>
      </c>
      <c r="M106" s="16" t="str">
        <f>'G 3.3.7 EN'!A1</f>
        <v>Graph 3.3.7 Unemployment</v>
      </c>
    </row>
    <row r="107" spans="3:13" ht="13.5" customHeight="1" x14ac:dyDescent="0.2">
      <c r="D107" s="16" t="str">
        <f>'G 3.3.8 CZ'!A1</f>
        <v>Graf 3.3.8 Náhrady na zaměstnance a reálná produktivita práce</v>
      </c>
      <c r="M107" s="16" t="str">
        <f>'G 3.3.8 EN'!A1</f>
        <v>Graph 3.3.8 Compensation per Employee and Real Productivity of Labour</v>
      </c>
    </row>
    <row r="108" spans="3:13" ht="13.5" customHeight="1" x14ac:dyDescent="0.2">
      <c r="D108" s="16" t="str">
        <f>'G 3.3.9 CZ'!A1</f>
        <v>Graf 3.3.9 Objem mezd a platů – nominální, domácí koncept</v>
      </c>
      <c r="M108" s="16" t="str">
        <f>'G 3.3.9 EN'!A1</f>
        <v>Graph 3.3.9 Wage Bill – nominal, domestic concept</v>
      </c>
    </row>
    <row r="109" spans="3:13" ht="13.5" customHeight="1" x14ac:dyDescent="0.2">
      <c r="D109" s="16" t="str">
        <f>'G 3.3.10 CZ'!A1</f>
        <v>Graf 3.3.10 Míra hrubých úspor domácností</v>
      </c>
      <c r="M109" s="16" t="str">
        <f>'G 3.3.10 EN'!A1</f>
        <v>Graph 3.3.10 Gross Savings Rate of Households</v>
      </c>
    </row>
    <row r="110" spans="3:13" ht="13.5" customHeight="1" x14ac:dyDescent="0.2">
      <c r="D110" s="16" t="str">
        <f>'T 3.3.3'!A3</f>
        <v>Tabulka 3.3.3 Účet domácností</v>
      </c>
      <c r="M110" s="16" t="str">
        <f>'T 3.3.3'!B3</f>
        <v>Table 3.3.3 Income and Expenditures of Households</v>
      </c>
    </row>
    <row r="111" spans="3:13" ht="13.5" customHeight="1" x14ac:dyDescent="0.2">
      <c r="C111" s="874" t="s">
        <v>388</v>
      </c>
      <c r="D111" s="664" t="s">
        <v>15</v>
      </c>
      <c r="L111" s="874" t="s">
        <v>388</v>
      </c>
      <c r="M111" s="664" t="s">
        <v>30</v>
      </c>
    </row>
    <row r="112" spans="3:13" ht="13.5" customHeight="1" x14ac:dyDescent="0.2">
      <c r="D112" s="16" t="str">
        <f>'T 3.4.1'!A3</f>
        <v>Tabulka 3.4.1 Platební bilance – roční</v>
      </c>
      <c r="M112" s="16" t="str">
        <f>'T 3.4.1'!B3</f>
        <v>Table 3.4.1 Balance of Payments – yearly</v>
      </c>
    </row>
    <row r="113" spans="3:13" ht="13.5" customHeight="1" x14ac:dyDescent="0.2">
      <c r="D113" s="16" t="str">
        <f>'T 3.4.2'!A3</f>
        <v>Tabulka 3.4.2 Platební bilance – čtvrtletní</v>
      </c>
      <c r="M113" s="16" t="str">
        <f>'T 3.4.2'!B3</f>
        <v>Table 3.4.2 Balance of Payments – quarterly</v>
      </c>
    </row>
    <row r="114" spans="3:13" ht="13.5" customHeight="1" x14ac:dyDescent="0.2">
      <c r="D114" s="16" t="str">
        <f>'G 3.4.1 CZ'!A1</f>
        <v>Graf 3.4.1 Běžný účet platební bilance</v>
      </c>
      <c r="M114" s="16" t="str">
        <f>'G 3.4.1 EN'!A1</f>
        <v>Graph 3.4.1 Current Account</v>
      </c>
    </row>
    <row r="115" spans="3:13" ht="13.5" customHeight="1" x14ac:dyDescent="0.2">
      <c r="D115" s="16" t="str">
        <f>'G 3.4.2 CZ'!A1</f>
        <v>Graf 3.4.2 Obchodní bilance (národní pojetí)</v>
      </c>
      <c r="M115" s="16" t="str">
        <f>'G 3.4.2 EN'!A1</f>
        <v>Graph 3.4.2 Balance of Trade (national concept)</v>
      </c>
    </row>
    <row r="116" spans="3:13" ht="13.5" customHeight="1" x14ac:dyDescent="0.2">
      <c r="D116" s="16" t="str">
        <f>'G 3.4.3 CZ'!A1</f>
        <v>Graf 3.4.3 Bilance služeb</v>
      </c>
      <c r="M116" s="16" t="str">
        <f>'G 3.4.3 EN'!A1</f>
        <v>Graph 3.4.3 Balance of Services</v>
      </c>
    </row>
    <row r="117" spans="3:13" ht="13.5" customHeight="1" x14ac:dyDescent="0.2">
      <c r="D117" s="16" t="str">
        <f>'G 3.4.4 CZ'!A1</f>
        <v>Graf 3.4.4 Bilance prvotních důchodů</v>
      </c>
      <c r="M117" s="16" t="str">
        <f>'G 3.4.4 EN'!A1</f>
        <v>Graph 3.4.4 Balance of Primary Income</v>
      </c>
    </row>
    <row r="118" spans="3:13" ht="13.5" customHeight="1" x14ac:dyDescent="0.2">
      <c r="D118" s="16" t="str">
        <f>'T 3.4.3'!A3</f>
        <v>Tabulka 3.4.3 Rozklad vývozu zboží (v metodice národních účtů) – roční</v>
      </c>
      <c r="M118" s="16" t="str">
        <f>'T 3.4.3'!B3</f>
        <v>Table 3.4.3 Decomposition of Exports of Goods – yearly</v>
      </c>
    </row>
    <row r="119" spans="3:13" ht="13.5" customHeight="1" x14ac:dyDescent="0.2">
      <c r="D119" s="16" t="str">
        <f>'T 3.4.4'!A3</f>
        <v>Tabulka 3.4.4 Rozklad vývozu zboží (v metodice národních účtů) – čtvrtletní</v>
      </c>
      <c r="M119" s="16" t="str">
        <f>'T 3.4.4'!B3</f>
        <v>Table 3.4.4 Decomposition of Exports of Goods – quarterly</v>
      </c>
    </row>
    <row r="120" spans="3:13" ht="13.5" customHeight="1" x14ac:dyDescent="0.2">
      <c r="D120" s="16" t="str">
        <f>'G 3.4.5 CZ'!A1</f>
        <v>Graf 3.4.5 HDP a dovoz zboží partnerských zemí</v>
      </c>
      <c r="M120" s="16" t="str">
        <f>'G 3.4.5 EN'!A1</f>
        <v>Graph 3.4.5 GDP and Imports of Goods in Main Partner Countries</v>
      </c>
    </row>
    <row r="121" spans="3:13" ht="13.5" customHeight="1" x14ac:dyDescent="0.2">
      <c r="D121" s="16" t="str">
        <f>'G 3.4.6 CZ'!A1</f>
        <v>Graf 3.4.6 Vývoz zboží reálně</v>
      </c>
      <c r="M121" s="16" t="str">
        <f>'G 3.4.6 EN'!A1</f>
        <v>Graph 3.4.6 Real Exports of Goods</v>
      </c>
    </row>
    <row r="122" spans="3:13" ht="13.5" customHeight="1" x14ac:dyDescent="0.2">
      <c r="D122" s="16" t="str">
        <f>'G 3.4.7 CZ'!A1</f>
        <v>Graf 3.4.7 Deflátor vývozu zboží</v>
      </c>
      <c r="M122" s="16" t="str">
        <f>'G 3.4.7 EN'!A1</f>
        <v>Graph 3.4.7 Deflator of Exports of Goods</v>
      </c>
    </row>
    <row r="123" spans="3:13" ht="13.5" customHeight="1" x14ac:dyDescent="0.2">
      <c r="C123" s="874" t="s">
        <v>389</v>
      </c>
      <c r="D123" s="664" t="s">
        <v>16</v>
      </c>
      <c r="L123" s="874" t="s">
        <v>389</v>
      </c>
      <c r="M123" s="664" t="s">
        <v>31</v>
      </c>
    </row>
    <row r="124" spans="3:13" ht="13.5" customHeight="1" x14ac:dyDescent="0.2">
      <c r="D124" s="16" t="str">
        <f>'T 3.5.1'!A3</f>
        <v>Tabulka 3.5.1 Úroveň HDP na obyvatele při přepočtu pomocí běžné parity kupní síly</v>
      </c>
      <c r="M124" s="16" t="str">
        <f>'T 3.5.1'!B3</f>
        <v>Table 3.5.1 GDP per Capita – Using Current Purchasing Power Parities</v>
      </c>
    </row>
    <row r="125" spans="3:13" ht="13.5" customHeight="1" x14ac:dyDescent="0.2">
      <c r="D125" s="16" t="str">
        <f>'G 3.5.1 CZ'!A1</f>
        <v>Graf 3.5.1 Úroveň HDP na obyvatele při přepočtu pomocí běžné parity kupní síly</v>
      </c>
      <c r="M125" s="16" t="str">
        <f>'G 3.5.1 EN'!A1</f>
        <v>Graph 3.5.1 GDP per Capita – Using Current Purchasing Power Parities</v>
      </c>
    </row>
    <row r="126" spans="3:13" ht="13.5" customHeight="1" x14ac:dyDescent="0.2">
      <c r="D126" s="16" t="str">
        <f>'T 3.5.2'!A3</f>
        <v>Tabulka 3.5.2 Úroveň HDP na obyvatele při přepočtu pomocí běžného měnového kurzu</v>
      </c>
      <c r="M126" s="16" t="str">
        <f>'T 3.5.2'!B3</f>
        <v>Table 3.5.2 GDP per Capita – Using Current Exchange Rates</v>
      </c>
    </row>
    <row r="127" spans="3:13" ht="13.5" customHeight="1" x14ac:dyDescent="0.2">
      <c r="D127" s="16" t="str">
        <f>'G 3.5.2 CZ'!A1</f>
        <v>Graf 3.5.2 Úroveň HDP na obyvatele při přepočtu pomocí běžného měnového kurzu</v>
      </c>
      <c r="M127" s="16" t="str">
        <f>'G 3.5.2 EN'!A1</f>
        <v>Graph 3.5.2 GDP per Capita – Using Current Exchange Rates</v>
      </c>
    </row>
    <row r="128" spans="3:13" ht="13.5" customHeight="1" x14ac:dyDescent="0.2">
      <c r="D128" s="16" t="str">
        <f>'G 3.5.3 CZ'!A1</f>
        <v>Graf 3.5.3 Komparativní cenová hladina HDP</v>
      </c>
      <c r="M128" s="16" t="str">
        <f>'G 3.5.3 EN'!A1</f>
        <v>Graph 3.5.3 Comparative Price Level of GDP per Capita</v>
      </c>
    </row>
    <row r="129" spans="2:13" ht="13.5" customHeight="1" x14ac:dyDescent="0.2">
      <c r="D129" s="16" t="str">
        <f>'G 3.5.4 CZ'!A1</f>
        <v>Graf 3.5.4 Změny reálného HDP na obyvatele v letech 2008–2017</v>
      </c>
      <c r="M129" s="16" t="str">
        <f>'G 3.5.4 EN'!A1</f>
        <v>Graph 3.5.4 Change in Real GDP per Capita during 2008–2017</v>
      </c>
    </row>
    <row r="130" spans="2:13" ht="13.5" customHeight="1" x14ac:dyDescent="0.2">
      <c r="D130" s="16" t="str">
        <f>'G 3.5.5 CZ'!A1</f>
        <v>Graf 3.5.5 Úroveň HDP na obyvatele při přepočtu pomocí běžné parity kupní síly v porovnání s EA19 v roce 2017</v>
      </c>
      <c r="M130" s="16" t="str">
        <f>'G 3.5.5 EN'!A1</f>
        <v>Graph 3.5.5 Current PPP Adjusted GDP per Capita Level Relative to the EA19 Average in 2017</v>
      </c>
    </row>
    <row r="131" spans="2:13" ht="13.5" customHeight="1" x14ac:dyDescent="0.2">
      <c r="D131" s="16" t="str">
        <f>'G 3.5.6 CZ'!A1</f>
        <v>Graf 3.5.6 Změna HDP na obyvatele při přepočtu pomocí běžné parity kupní síly v letech 2008–2017</v>
      </c>
      <c r="M131" s="16" t="str">
        <f>'G 3.5.6 EN'!A1</f>
        <v>Graph 3.5.6 Change in Current PPP Adjusted GDP per Capita during 2008–2017</v>
      </c>
    </row>
    <row r="132" spans="2:13" ht="13.5" customHeight="1" x14ac:dyDescent="0.2">
      <c r="B132" s="874">
        <v>4</v>
      </c>
      <c r="D132" s="664" t="s">
        <v>32</v>
      </c>
      <c r="K132" s="874">
        <v>4</v>
      </c>
      <c r="M132" s="664" t="s">
        <v>33</v>
      </c>
    </row>
    <row r="133" spans="2:13" ht="13.5" customHeight="1" x14ac:dyDescent="0.2">
      <c r="D133" s="16" t="str">
        <f>'T 4.1'!A3</f>
        <v>Tabulka 4.1 Shrnutí monitorovaných předpovědí</v>
      </c>
      <c r="M133" s="16" t="str">
        <f>'T 4.1'!B3</f>
        <v>Table 4.1 Summary of the Monitored Forecasts</v>
      </c>
    </row>
    <row r="134" spans="2:13" ht="13.5" customHeight="1" x14ac:dyDescent="0.2">
      <c r="D134" s="16" t="str">
        <f>'G 4.1 CZ'!A1</f>
        <v>Graf 4.1 Prognózy růstu reálného HDP na rok 2018</v>
      </c>
      <c r="M134" s="16" t="str">
        <f>'G 4.1 EN'!A1</f>
        <v>Graph 4.1 Forecasts for Real GDP Growth in 2018</v>
      </c>
    </row>
    <row r="135" spans="2:13" ht="13.5" customHeight="1" x14ac:dyDescent="0.2">
      <c r="D135" s="16" t="str">
        <f>'G 4.2 CZ'!A1</f>
        <v>Graf 4.2 Prognózy inflace na rok 2018</v>
      </c>
      <c r="M135" s="16" t="str">
        <f>'G 4.2 EN'!A1</f>
        <v>Graph 4.2 Forecasts for Average Inflation Rate in 2018</v>
      </c>
    </row>
    <row r="136" spans="2:13" ht="13.5" customHeight="1" x14ac:dyDescent="0.2"/>
    <row r="137" spans="2:13" ht="13.5" customHeight="1" x14ac:dyDescent="0.2"/>
    <row r="138" spans="2:13" ht="13.5" customHeight="1" x14ac:dyDescent="0.2"/>
    <row r="139" spans="2:13" ht="13.5" customHeight="1" x14ac:dyDescent="0.2"/>
    <row r="140" spans="2:13" ht="13.5" hidden="1" customHeight="1" x14ac:dyDescent="0.2"/>
    <row r="141" spans="2:13" ht="13.5" hidden="1" customHeight="1" x14ac:dyDescent="0.2"/>
    <row r="142" spans="2:13" ht="13.5" hidden="1" customHeight="1" x14ac:dyDescent="0.2"/>
    <row r="143" spans="2:13" ht="13.5" hidden="1" customHeight="1" x14ac:dyDescent="0.2"/>
    <row r="144" spans="2:13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  <row r="153" ht="13.5" hidden="1" customHeight="1" x14ac:dyDescent="0.2"/>
    <row r="154" ht="13.5" hidden="1" customHeight="1" x14ac:dyDescent="0.2"/>
    <row r="155" ht="13.5" hidden="1" customHeight="1" x14ac:dyDescent="0.2"/>
    <row r="156" ht="13.5" hidden="1" customHeight="1" x14ac:dyDescent="0.2"/>
    <row r="157" ht="13.5" hidden="1" customHeight="1" x14ac:dyDescent="0.2"/>
    <row r="158" ht="13.5" hidden="1" customHeight="1" x14ac:dyDescent="0.2"/>
    <row r="159" ht="13.5" hidden="1" customHeight="1" x14ac:dyDescent="0.2"/>
  </sheetData>
  <sheetProtection sheet="1" objects="1" scenarios="1"/>
  <customSheetViews>
    <customSheetView guid="{8E803214-09AB-42AD-9B41-66187A95448A}" scale="130" showGridLines="0" hiddenRows="1" hiddenColumns="1"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hiddenRows="1" hiddenColumns="1"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45" showGridLines="0" hiddenRows="1" hiddenColumns="1">
      <pageMargins left="0.7" right="0.7" top="0.78740157499999996" bottom="0.78740157499999996" header="0.3" footer="0.3"/>
      <pageSetup paperSize="9" orientation="portrait" r:id="rId3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86" location="='T 3.1.5'!A3" display="='T 3.1.5'!A3"/>
    <hyperlink ref="D87" location="='T 3.1.6'!A3" display="='T 3.1.6'!A3"/>
    <hyperlink ref="D89" location="='T 3.2.1'!A3" display="='T 3.2.1'!A3"/>
    <hyperlink ref="D90" location="='T 3.2.2'!A3" display="='T 3.2.2'!A3"/>
    <hyperlink ref="D91" location="='G 3.2.1 CZ'!A1" display="='G 3.2.1 CZ'!A1"/>
    <hyperlink ref="D92" location="='G 3.2.2 CZ'!A1" display="='G 3.2.2 CZ'!A1"/>
    <hyperlink ref="D93" location="='G 3.2.3 CZ'!A1" display="='G 3.2.3 CZ'!A1"/>
    <hyperlink ref="D94" location="='G 3.2.4 CZ'!A1" display="='G 3.2.4 CZ'!A1"/>
    <hyperlink ref="D95" location="='G 3.2.5 CZ'!A1" display="='G 3.2.5 CZ'!A1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86" location="='T 3.1.5'!B3" display="='T 3.1.5'!B3"/>
    <hyperlink ref="M87" location="='T 3.1.6'!B3" display="='T 3.1.6'!B3"/>
    <hyperlink ref="M89" location="='T 3.2.1'!B3" display="='T 3.2.1'!B3"/>
    <hyperlink ref="M90" location="='T 3.2.2'!B3" display="='T 3.2.2'!B3"/>
    <hyperlink ref="M91" location="='G 3.2.1 EN'!A1" display="='G 3.2.1 EN'!A1"/>
    <hyperlink ref="M92" location="='G 3.2.2 EN'!A1" display="='G 3.2.2 EN'!A1"/>
    <hyperlink ref="M93" location="='G 3.2.3 EN'!A1" display="='G 3.2.3 EN'!A1"/>
    <hyperlink ref="M94" location="='G 3.2.4 EN'!A1" display="='G 3.2.4 EN'!A1"/>
    <hyperlink ref="M95" location="='G 3.2.5 EN'!A1" display="='G 3.2.5 EN'!A1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6" location="='G 3.2.6 CZ'!A1" display="='G 3.2.6 CZ'!A1"/>
    <hyperlink ref="M96" location="='G 3.2.6 EN'!A1" display="='G 3.2.6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T 2.1.1'!B3" display="='T 2.1.1'!B3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T 2.1.1'!A3" display="='T 2.1.1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6" location="='T 1.2.1'!A3" display="='T 1.2.1'!A3"/>
    <hyperlink ref="D27" location="='T 1.2.2'!A3" display="='T 1.2.2'!A3"/>
    <hyperlink ref="D28" location="='G 1.2.2 CZ'!A1" display="='G 1.2.2 CZ'!A1"/>
    <hyperlink ref="D29" location="='G 1.2.3 CZ'!A1" display="='G 1.2.3 CZ'!A1"/>
    <hyperlink ref="D31" location="='G 1.3.1 CZ'!A1" display="='G 1.3.1 CZ'!A1"/>
    <hyperlink ref="D32" location="='G 1.3.2 CZ'!A1" display="='G 1.3.2 CZ'!A1"/>
    <hyperlink ref="D33" location="='T 1.3.1'!A3" display="='T 1.3.1'!A3"/>
    <hyperlink ref="D35" location="='G 1.4.1 CZ'!A1" display="='G 1.4.1 CZ'!A1"/>
    <hyperlink ref="D36" location="='G 1.4.2 CZ'!A1" display="='G 1.4.2 CZ'!A1"/>
    <hyperlink ref="D37" location="='G 1.4.3 CZ'!A1" display="='G 1.4.3 CZ'!A1"/>
    <hyperlink ref="D38" location="='G 1.4.4 CZ'!A1" display="='G 1.4.4 CZ'!A1"/>
    <hyperlink ref="D39" location="='G 1.4.5 CZ'!A1" display="='G 1.4.5 CZ'!A1"/>
    <hyperlink ref="D40" location="='T 1.4.1'!A3" display="='T 1.4.1'!A3"/>
    <hyperlink ref="D41" location="='T 1.4.2'!A3" display="='T 1.4.2'!A3"/>
    <hyperlink ref="D42" location="='T 1.4.3'!A3" display="='T 1.4.3'!A3"/>
    <hyperlink ref="D43" location="='T 1.4.4'!A3" display="='T 1.4.4'!A3"/>
    <hyperlink ref="D44" location="='G 1.4.6 CZ'!A1" display="='G 1.4.6 CZ'!A1"/>
    <hyperlink ref="D45" location="='T 1.4.5'!A3" display="='T 1.4.5'!A3"/>
    <hyperlink ref="D46" location="='T 1.4.6'!A3" display="='T 1.4.6'!A3"/>
    <hyperlink ref="D47" location="='G 1.4.7 CZ'!A1" display="='G 1.4.7 CZ'!A1"/>
    <hyperlink ref="D48" location="='G 1.4.8 CZ'!A1" display="='G 1.4.8 CZ'!A1"/>
    <hyperlink ref="D49" location="='G 1.4.9 CZ'!A1" display="='G 1.4.9 CZ'!A1"/>
    <hyperlink ref="D51" location="='G 1.6.1 CZ'!A1" display="='G 1.6.1 CZ'!A1"/>
    <hyperlink ref="D52" location="='G 1.6.2 CZ'!A1" display="='G 1.6.2 CZ'!A1"/>
    <hyperlink ref="D53" location="='G 1.6.3 CZ'!A1" display="='G 1.6.3 CZ'!A1"/>
    <hyperlink ref="D54" location="='T 1.6.1'!A3" display="='T 1.6.1'!A3"/>
    <hyperlink ref="D55" location="='G 1.6.4 CZ'!A1" display="='G 1.6.4 CZ'!A1"/>
    <hyperlink ref="D56" location="='G 1.6.5 CZ'!A1" display="='G 1.6.5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6" location="='T 1.2.1'!B3" display="='T 1.2.1'!B3"/>
    <hyperlink ref="M27" location="='T 1.2.2'!B3" display="='T 1.2.2'!B3"/>
    <hyperlink ref="M28" location="='G 1.2.2 EN'!A1" display="='G 1.2.2 EN'!A1"/>
    <hyperlink ref="M29" location="='G 1.2.3 EN'!A1" display="='G 1.2.3 EN'!A1"/>
    <hyperlink ref="M31" location="='G 1.3.1 EN'!A1" display="='G 1.3.1 EN'!A1"/>
    <hyperlink ref="M32" location="='G 1.3.2 EN'!A1" display="='G 1.3.2 EN'!A1"/>
    <hyperlink ref="M33" location="='T 1.3.1'!B3" display="='T 1.3.1'!B3"/>
    <hyperlink ref="M35" location="='G 1.4.1 EN'!A1" display="='G 1.4.1 EN'!A1"/>
    <hyperlink ref="M36" location="='G 1.4.2 EN'!A1" display="='G 1.4.2 EN'!A1"/>
    <hyperlink ref="M37" location="='G 1.4.3 EN'!A1" display="='G 1.4.3 EN'!A1"/>
    <hyperlink ref="M38" location="='G 1.4.4 EN'!A1" display="='G 1.4.4 EN'!A1"/>
    <hyperlink ref="M39" location="='G 1.4.5 EN'!A1" display="='G 1.4.5 EN'!A1"/>
    <hyperlink ref="M40" location="='T 1.4.1'!C3" display="='T 1.4.1'!C3"/>
    <hyperlink ref="M41" location="='T 1.4.2'!C3" display="='T 1.4.2'!C3"/>
    <hyperlink ref="M42" location="='T 1.4.3'!C3" display="='T 1.4.3'!C3"/>
    <hyperlink ref="M43" location="='T 1.4.4'!C3" display="='T 1.4.4'!C3"/>
    <hyperlink ref="M44" location="='G 1.4.6 EN'!A1" display="='G 1.4.6 EN'!A1"/>
    <hyperlink ref="M45" location="='T 1.4.5'!B3" display="='T 1.4.5'!B3"/>
    <hyperlink ref="M46" location="='T 1.4.6'!B3" display="='T 1.4.6'!B3"/>
    <hyperlink ref="M47" location="='G 1.4.7 EN'!A1" display="='G 1.4.7 EN'!A1"/>
    <hyperlink ref="M48" location="='G 1.4.8 EN'!A1" display="='G 1.4.8 EN'!A1"/>
    <hyperlink ref="M49" location="='G 1.4.9 EN'!A1" display="='G 1.4.9 EN'!A1"/>
    <hyperlink ref="M51" location="='G 1.6.1 EN'!A1" display="='G 1.6.1 EN'!A1"/>
    <hyperlink ref="M52" location="='G 1.6.2 EN'!A1" display="='G 1.6.2 EN'!A1"/>
    <hyperlink ref="M53" location="='G 1.6.3 EN'!A1" display="='G 1.6.3 EN'!A1"/>
    <hyperlink ref="M54" location="='T 1.6.1'!B3" display="='T 1.6.1'!B3"/>
    <hyperlink ref="M55" location="='G 1.6.4 EN'!A1" display="='G 1.6.4 EN'!A1"/>
    <hyperlink ref="M56" location="='G 1.6.5 EN'!A1" display="='G 1.6.5 EN'!A1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02"/>
  </cols>
  <sheetData>
    <row r="1" spans="1:8" ht="13.5" customHeight="1" x14ac:dyDescent="0.2">
      <c r="A1" s="207" t="s">
        <v>319</v>
      </c>
      <c r="H1" s="16" t="s">
        <v>35</v>
      </c>
    </row>
    <row r="2" spans="1:8" ht="13.5" customHeight="1" x14ac:dyDescent="0.2">
      <c r="A2" s="208" t="s">
        <v>60</v>
      </c>
    </row>
    <row r="3" spans="1:8" ht="13.5" customHeight="1" x14ac:dyDescent="0.2">
      <c r="A3" s="208" t="s">
        <v>235</v>
      </c>
    </row>
    <row r="18" spans="1:25" ht="13.5" customHeight="1" x14ac:dyDescent="0.2">
      <c r="B18" s="221" t="s">
        <v>1037</v>
      </c>
      <c r="C18" s="221" t="s">
        <v>1038</v>
      </c>
      <c r="D18" s="221" t="s">
        <v>1039</v>
      </c>
      <c r="E18" s="221" t="s">
        <v>1040</v>
      </c>
      <c r="F18" s="221" t="s">
        <v>1041</v>
      </c>
      <c r="G18" s="221" t="s">
        <v>1038</v>
      </c>
      <c r="H18" s="221" t="s">
        <v>1039</v>
      </c>
      <c r="I18" s="221" t="s">
        <v>1040</v>
      </c>
      <c r="J18" s="221" t="s">
        <v>1042</v>
      </c>
      <c r="K18" s="221" t="s">
        <v>1038</v>
      </c>
      <c r="L18" s="221" t="s">
        <v>1039</v>
      </c>
      <c r="M18" s="221" t="s">
        <v>1040</v>
      </c>
      <c r="N18" s="221" t="s">
        <v>1043</v>
      </c>
      <c r="O18" s="221" t="s">
        <v>1038</v>
      </c>
      <c r="P18" s="221" t="s">
        <v>1039</v>
      </c>
      <c r="Q18" s="221" t="s">
        <v>1040</v>
      </c>
      <c r="R18" s="221" t="s">
        <v>1044</v>
      </c>
      <c r="S18" s="221" t="s">
        <v>1038</v>
      </c>
      <c r="T18" s="221" t="s">
        <v>1039</v>
      </c>
      <c r="U18" s="221" t="s">
        <v>1040</v>
      </c>
      <c r="V18" s="221" t="s">
        <v>1045</v>
      </c>
      <c r="W18" s="221" t="s">
        <v>1038</v>
      </c>
      <c r="X18" s="221" t="s">
        <v>1039</v>
      </c>
      <c r="Y18" s="221" t="s">
        <v>1040</v>
      </c>
    </row>
    <row r="19" spans="1:25" ht="13.5" customHeight="1" x14ac:dyDescent="0.2">
      <c r="A19" s="207" t="s">
        <v>879</v>
      </c>
      <c r="B19" s="222">
        <v>3.94</v>
      </c>
      <c r="C19" s="222">
        <v>2.78</v>
      </c>
      <c r="D19" s="222">
        <v>2.2000000000000002</v>
      </c>
      <c r="E19" s="222">
        <v>2.77</v>
      </c>
      <c r="F19" s="222">
        <v>2.27</v>
      </c>
      <c r="G19" s="222">
        <v>3.28</v>
      </c>
      <c r="H19" s="222">
        <v>3.5</v>
      </c>
      <c r="I19" s="222">
        <v>3.66</v>
      </c>
      <c r="J19" s="222">
        <v>4.6500000000000004</v>
      </c>
      <c r="K19" s="222">
        <v>3.95</v>
      </c>
      <c r="L19" s="222">
        <v>4.71</v>
      </c>
      <c r="M19" s="222">
        <v>4.3600000000000003</v>
      </c>
      <c r="N19" s="222">
        <v>4.49</v>
      </c>
      <c r="O19" s="222">
        <v>6.86</v>
      </c>
      <c r="P19" s="222">
        <v>6.07</v>
      </c>
      <c r="Q19" s="222">
        <v>7.36</v>
      </c>
      <c r="R19" s="222">
        <v>8.5500000000000007</v>
      </c>
      <c r="S19" s="222">
        <v>8.5399999999999991</v>
      </c>
      <c r="T19" s="222">
        <v>8.39</v>
      </c>
      <c r="U19" s="222">
        <v>6.89</v>
      </c>
      <c r="V19" s="222">
        <v>8.01</v>
      </c>
      <c r="W19" s="222">
        <v>7.95</v>
      </c>
      <c r="X19" s="222">
        <v>8.01</v>
      </c>
      <c r="Y19" s="222">
        <v>8.02</v>
      </c>
    </row>
    <row r="20" spans="1:25" ht="13.5" customHeight="1" x14ac:dyDescent="0.2">
      <c r="A20" s="207" t="s">
        <v>883</v>
      </c>
      <c r="B20" s="222">
        <v>3.78</v>
      </c>
      <c r="C20" s="222">
        <v>2.61</v>
      </c>
      <c r="D20" s="222">
        <v>1.62</v>
      </c>
      <c r="E20" s="222">
        <v>2.27</v>
      </c>
      <c r="F20" s="222">
        <v>2.1</v>
      </c>
      <c r="G20" s="222">
        <v>2.61</v>
      </c>
      <c r="H20" s="222">
        <v>3.08</v>
      </c>
      <c r="I20" s="222">
        <v>3.57</v>
      </c>
      <c r="J20" s="222">
        <v>4.2300000000000004</v>
      </c>
      <c r="K20" s="222">
        <v>3.7</v>
      </c>
      <c r="L20" s="222">
        <v>4.12</v>
      </c>
      <c r="M20" s="222">
        <v>2.86</v>
      </c>
      <c r="N20" s="222">
        <v>2.0099999999999998</v>
      </c>
      <c r="O20" s="222">
        <v>4.51</v>
      </c>
      <c r="P20" s="222">
        <v>3.49</v>
      </c>
      <c r="Q20" s="222">
        <v>4.5999999999999996</v>
      </c>
      <c r="R20" s="222">
        <v>6.54</v>
      </c>
      <c r="S20" s="222">
        <v>6.11</v>
      </c>
      <c r="T20" s="222">
        <v>5.78</v>
      </c>
      <c r="U20" s="222">
        <v>4.54</v>
      </c>
      <c r="V20" s="222">
        <v>5.21</v>
      </c>
      <c r="W20" s="222">
        <v>5.36</v>
      </c>
      <c r="X20" s="222">
        <v>5.91</v>
      </c>
      <c r="Y20" s="222">
        <v>6.01</v>
      </c>
    </row>
    <row r="21" spans="1:25" ht="13.5" customHeight="1" x14ac:dyDescent="0.2"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</row>
    <row r="22" spans="1:25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</row>
    <row r="23" spans="1:25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</row>
    <row r="24" spans="1:25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</row>
    <row r="25" spans="1:25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</row>
    <row r="26" spans="1:25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</row>
    <row r="27" spans="1:25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</row>
    <row r="28" spans="1:25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</row>
    <row r="29" spans="1:25" ht="13.5" customHeight="1" x14ac:dyDescent="0.2"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</row>
    <row r="30" spans="1:25" ht="13.5" customHeight="1" x14ac:dyDescent="0.2"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2"/>
      <c r="R30" s="402"/>
      <c r="S30" s="402"/>
      <c r="T30" s="402"/>
      <c r="U30" s="402"/>
    </row>
    <row r="31" spans="1:25" ht="13.5" customHeight="1" x14ac:dyDescent="0.2"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402"/>
    </row>
    <row r="32" spans="1:25" ht="13.5" customHeight="1" x14ac:dyDescent="0.2"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2"/>
      <c r="R32" s="402"/>
      <c r="S32" s="402"/>
      <c r="T32" s="402"/>
      <c r="U32" s="402"/>
    </row>
    <row r="33" spans="3:21" ht="13.5" customHeight="1" x14ac:dyDescent="0.2">
      <c r="C33" s="402"/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/>
      <c r="Q33" s="402"/>
      <c r="R33" s="402"/>
      <c r="S33" s="402"/>
      <c r="T33" s="402"/>
      <c r="U33" s="402"/>
    </row>
    <row r="34" spans="3:21" ht="13.5" customHeight="1" x14ac:dyDescent="0.2"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</row>
    <row r="35" spans="3:21" ht="13.5" customHeight="1" x14ac:dyDescent="0.2"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</row>
    <row r="36" spans="3:21" ht="13.5" customHeight="1" x14ac:dyDescent="0.2"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2"/>
      <c r="R36" s="402"/>
      <c r="S36" s="402"/>
      <c r="T36" s="402"/>
      <c r="U36" s="402"/>
    </row>
    <row r="37" spans="3:21" ht="13.5" customHeight="1" x14ac:dyDescent="0.2"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</row>
    <row r="38" spans="3:21" ht="13.5" customHeight="1" x14ac:dyDescent="0.2"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</row>
    <row r="39" spans="3:21" ht="13.5" customHeight="1" x14ac:dyDescent="0.2"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</row>
    <row r="40" spans="3:21" ht="13.5" customHeight="1" x14ac:dyDescent="0.2"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2"/>
      <c r="R40" s="402"/>
      <c r="S40" s="402"/>
      <c r="T40" s="402"/>
      <c r="U40" s="402"/>
    </row>
    <row r="41" spans="3:21" ht="13.5" customHeight="1" x14ac:dyDescent="0.2">
      <c r="C41" s="402"/>
      <c r="D41" s="402"/>
      <c r="E41" s="402"/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</row>
    <row r="42" spans="3:21" ht="13.5" customHeight="1" x14ac:dyDescent="0.2">
      <c r="C42" s="402"/>
      <c r="D42" s="402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</row>
    <row r="43" spans="3:21" ht="13.5" customHeight="1" x14ac:dyDescent="0.2">
      <c r="C43" s="402"/>
      <c r="D43" s="402"/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</row>
    <row r="44" spans="3:21" ht="13.5" customHeight="1" x14ac:dyDescent="0.2">
      <c r="C44" s="402"/>
      <c r="D44" s="402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</row>
    <row r="45" spans="3:21" ht="13.5" customHeight="1" x14ac:dyDescent="0.2">
      <c r="C45" s="402"/>
      <c r="D45" s="402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</row>
    <row r="46" spans="3:21" ht="13.5" customHeight="1" x14ac:dyDescent="0.2">
      <c r="C46" s="402"/>
      <c r="D46" s="402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402"/>
      <c r="S46" s="402"/>
      <c r="T46" s="402"/>
      <c r="U46" s="402"/>
    </row>
    <row r="47" spans="3:21" ht="13.5" customHeight="1" x14ac:dyDescent="0.2"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2"/>
      <c r="S47" s="402"/>
      <c r="T47" s="402"/>
      <c r="U47" s="402"/>
    </row>
    <row r="48" spans="3:21" ht="13.5" customHeight="1" x14ac:dyDescent="0.2"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</row>
    <row r="49" spans="3:21" ht="13.5" customHeight="1" x14ac:dyDescent="0.2">
      <c r="C49" s="402"/>
      <c r="D49" s="402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402"/>
      <c r="R49" s="402"/>
      <c r="S49" s="402"/>
      <c r="T49" s="402"/>
      <c r="U49" s="402"/>
    </row>
    <row r="50" spans="3:21" ht="13.5" customHeight="1" x14ac:dyDescent="0.2">
      <c r="C50" s="402"/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</row>
    <row r="51" spans="3:21" ht="13.5" customHeight="1" x14ac:dyDescent="0.2"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</row>
    <row r="52" spans="3:21" ht="13.5" customHeight="1" x14ac:dyDescent="0.2"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2"/>
      <c r="S52" s="402"/>
      <c r="T52" s="402"/>
      <c r="U52" s="402"/>
    </row>
    <row r="53" spans="3:21" ht="13.5" customHeight="1" x14ac:dyDescent="0.2">
      <c r="C53" s="402"/>
      <c r="D53" s="402"/>
      <c r="E53" s="402"/>
      <c r="F53" s="402"/>
      <c r="G53" s="402"/>
      <c r="H53" s="402"/>
      <c r="I53" s="402"/>
      <c r="J53" s="402"/>
      <c r="K53" s="402"/>
      <c r="L53" s="402"/>
      <c r="M53" s="402"/>
      <c r="N53" s="402"/>
      <c r="O53" s="402"/>
      <c r="P53" s="402"/>
      <c r="Q53" s="402"/>
      <c r="R53" s="402"/>
      <c r="S53" s="402"/>
      <c r="T53" s="402"/>
      <c r="U53" s="402"/>
    </row>
    <row r="54" spans="3:21" ht="13.5" customHeight="1" x14ac:dyDescent="0.2">
      <c r="C54" s="402"/>
      <c r="D54" s="402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402"/>
    </row>
    <row r="55" spans="3:21" ht="13.5" customHeight="1" x14ac:dyDescent="0.2"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</row>
    <row r="56" spans="3:21" ht="13.5" customHeight="1" x14ac:dyDescent="0.2">
      <c r="C56" s="402"/>
      <c r="D56" s="402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</row>
    <row r="57" spans="3:21" ht="13.5" customHeight="1" x14ac:dyDescent="0.2">
      <c r="C57" s="402"/>
      <c r="D57" s="402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</row>
    <row r="58" spans="3:21" ht="13.5" customHeight="1" x14ac:dyDescent="0.2">
      <c r="C58" s="402"/>
      <c r="D58" s="402"/>
      <c r="E58" s="402"/>
      <c r="F58" s="402"/>
      <c r="G58" s="402"/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402"/>
      <c r="U58" s="402"/>
    </row>
    <row r="59" spans="3:21" ht="13.5" customHeight="1" x14ac:dyDescent="0.2">
      <c r="C59" s="402"/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</row>
    <row r="60" spans="3:21" ht="13.5" customHeight="1" x14ac:dyDescent="0.2"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6" customWidth="1"/>
    <col min="2" max="16384" width="7.1640625" style="206"/>
  </cols>
  <sheetData>
    <row r="1" spans="1:69" ht="13.5" customHeight="1" x14ac:dyDescent="0.2">
      <c r="A1" s="694" t="s">
        <v>144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1268</v>
      </c>
      <c r="B19" s="27">
        <v>96.79</v>
      </c>
      <c r="C19" s="27">
        <v>101.24</v>
      </c>
      <c r="D19" s="27">
        <v>95.76</v>
      </c>
      <c r="E19" s="27">
        <v>99.87</v>
      </c>
      <c r="F19" s="27">
        <v>100.56</v>
      </c>
      <c r="G19" s="27">
        <v>96.62</v>
      </c>
      <c r="H19" s="27">
        <v>101.07</v>
      </c>
      <c r="I19" s="27">
        <v>101.76</v>
      </c>
      <c r="J19" s="27">
        <v>95.93</v>
      </c>
      <c r="K19" s="27">
        <v>95.93</v>
      </c>
      <c r="L19" s="27">
        <v>104.84</v>
      </c>
      <c r="M19" s="27">
        <v>104.5</v>
      </c>
      <c r="N19" s="27">
        <v>102.44</v>
      </c>
      <c r="O19" s="27">
        <v>99.87</v>
      </c>
      <c r="P19" s="27">
        <v>100.04</v>
      </c>
      <c r="Q19" s="27">
        <v>103.3</v>
      </c>
      <c r="R19" s="27">
        <v>106.72</v>
      </c>
      <c r="S19" s="27">
        <v>105.35</v>
      </c>
      <c r="T19" s="27">
        <v>104.5</v>
      </c>
      <c r="U19" s="27">
        <v>98.5</v>
      </c>
      <c r="V19" s="27">
        <v>86.17</v>
      </c>
      <c r="W19" s="27">
        <v>74.180000000000007</v>
      </c>
      <c r="X19" s="27">
        <v>68.180000000000007</v>
      </c>
      <c r="Y19" s="27">
        <v>66.98</v>
      </c>
      <c r="Z19" s="27">
        <v>69.72</v>
      </c>
      <c r="AA19" s="27">
        <v>69.38</v>
      </c>
      <c r="AB19" s="27">
        <v>64.75</v>
      </c>
      <c r="AC19" s="27">
        <v>59.1</v>
      </c>
      <c r="AD19" s="27">
        <v>61.67</v>
      </c>
      <c r="AE19" s="27">
        <v>61.33</v>
      </c>
      <c r="AF19" s="27">
        <v>62.53</v>
      </c>
      <c r="AG19" s="27">
        <v>62.36</v>
      </c>
      <c r="AH19" s="27">
        <v>55.5</v>
      </c>
      <c r="AI19" s="27">
        <v>56.19</v>
      </c>
      <c r="AJ19" s="27">
        <v>58.07</v>
      </c>
      <c r="AK19" s="27">
        <v>56.87</v>
      </c>
      <c r="AL19" s="27">
        <v>55.5</v>
      </c>
      <c r="AM19" s="27">
        <v>47.97</v>
      </c>
      <c r="AN19" s="27">
        <v>51.91</v>
      </c>
      <c r="AO19" s="27">
        <v>50.54</v>
      </c>
      <c r="AP19" s="27">
        <v>56.36</v>
      </c>
      <c r="AQ19" s="27">
        <v>63.38</v>
      </c>
      <c r="AR19" s="27">
        <v>69.89</v>
      </c>
      <c r="AS19" s="27">
        <v>76.92</v>
      </c>
      <c r="AT19" s="27">
        <v>81.37</v>
      </c>
      <c r="AU19" s="27">
        <v>86</v>
      </c>
      <c r="AV19" s="27">
        <v>83.6</v>
      </c>
      <c r="AW19" s="27">
        <v>86.68</v>
      </c>
      <c r="AX19" s="27">
        <v>85.16</v>
      </c>
      <c r="AY19" s="27">
        <v>78.13</v>
      </c>
      <c r="AZ19" s="27">
        <v>75.400000000000006</v>
      </c>
      <c r="BA19" s="27">
        <v>76.2</v>
      </c>
      <c r="BB19" s="27">
        <v>77.599999999999994</v>
      </c>
      <c r="BC19" s="27">
        <v>79.47</v>
      </c>
      <c r="BD19" s="27">
        <v>82.4</v>
      </c>
      <c r="BE19" s="27">
        <v>87.2</v>
      </c>
      <c r="BF19" s="27">
        <v>92.83</v>
      </c>
      <c r="BG19" s="27">
        <v>96.93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07" t="s">
        <v>1269</v>
      </c>
      <c r="B20" s="27">
        <v>19.29</v>
      </c>
      <c r="C20" s="27">
        <v>4.3600000000000003</v>
      </c>
      <c r="D20" s="27">
        <v>5.39</v>
      </c>
      <c r="E20" s="27">
        <v>4.9800000000000004</v>
      </c>
      <c r="F20" s="27">
        <v>2.99</v>
      </c>
      <c r="G20" s="27">
        <v>3.94</v>
      </c>
      <c r="H20" s="27">
        <v>3.78</v>
      </c>
      <c r="I20" s="27">
        <v>0.8</v>
      </c>
      <c r="J20" s="27">
        <v>-6.02</v>
      </c>
      <c r="K20" s="27">
        <v>2.54</v>
      </c>
      <c r="L20" s="27">
        <v>-0.34</v>
      </c>
      <c r="M20" s="27">
        <v>4.22</v>
      </c>
      <c r="N20" s="27">
        <v>11.13</v>
      </c>
      <c r="O20" s="27">
        <v>2.65</v>
      </c>
      <c r="P20" s="27">
        <v>3.35</v>
      </c>
      <c r="Q20" s="27">
        <v>2.34</v>
      </c>
      <c r="R20" s="27">
        <v>1.9</v>
      </c>
      <c r="S20" s="27">
        <v>-0.87</v>
      </c>
      <c r="T20" s="27">
        <v>0.75</v>
      </c>
      <c r="U20" s="27">
        <v>-3.35</v>
      </c>
      <c r="V20" s="27">
        <v>-2.15</v>
      </c>
      <c r="W20" s="27">
        <v>-3.4</v>
      </c>
      <c r="X20" s="27">
        <v>-4.72</v>
      </c>
      <c r="Y20" s="27">
        <v>-2.76</v>
      </c>
      <c r="Z20" s="27">
        <v>0.98</v>
      </c>
      <c r="AA20" s="27">
        <v>5.26</v>
      </c>
      <c r="AB20" s="27">
        <v>5.34</v>
      </c>
      <c r="AC20" s="27">
        <v>3.37</v>
      </c>
      <c r="AD20" s="27">
        <v>-5.86</v>
      </c>
      <c r="AE20" s="27">
        <v>-7.36</v>
      </c>
      <c r="AF20" s="27">
        <v>-8.11</v>
      </c>
      <c r="AG20" s="27">
        <v>-4.9400000000000004</v>
      </c>
      <c r="AH20" s="27">
        <v>-2.04</v>
      </c>
      <c r="AI20" s="27">
        <v>-3.12</v>
      </c>
      <c r="AJ20" s="27">
        <v>-2.78</v>
      </c>
      <c r="AK20" s="27">
        <v>-3.99</v>
      </c>
      <c r="AL20" s="27">
        <v>-1.58</v>
      </c>
      <c r="AM20" s="27">
        <v>1.18</v>
      </c>
      <c r="AN20" s="27">
        <v>2.36</v>
      </c>
      <c r="AO20" s="27">
        <v>2.8</v>
      </c>
      <c r="AP20" s="27">
        <v>3.61</v>
      </c>
      <c r="AQ20" s="27">
        <v>1.4</v>
      </c>
      <c r="AR20" s="27">
        <v>0.61</v>
      </c>
      <c r="AS20" s="27">
        <v>2.35</v>
      </c>
      <c r="AT20" s="27">
        <v>2.3199999999999998</v>
      </c>
      <c r="AU20" s="27">
        <v>4.97</v>
      </c>
      <c r="AV20" s="27">
        <v>6.3</v>
      </c>
      <c r="AW20" s="27">
        <v>2.62</v>
      </c>
      <c r="AX20" s="27">
        <v>-0.5</v>
      </c>
      <c r="AY20" s="27">
        <v>-4</v>
      </c>
      <c r="AZ20" s="27">
        <v>-6</v>
      </c>
      <c r="BA20" s="27">
        <v>-4.7300000000000004</v>
      </c>
      <c r="BB20" s="27">
        <v>-5.39</v>
      </c>
      <c r="BC20" s="27">
        <v>-2.38</v>
      </c>
      <c r="BD20" s="27">
        <v>-1.17</v>
      </c>
      <c r="BE20" s="27">
        <v>-0.83</v>
      </c>
      <c r="BF20" s="27">
        <v>6.26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4" t="s">
        <v>145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235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1266</v>
      </c>
      <c r="B19" s="27">
        <v>100.35</v>
      </c>
      <c r="C19" s="27">
        <v>101.02</v>
      </c>
      <c r="D19" s="27">
        <v>102.27</v>
      </c>
      <c r="E19" s="27">
        <v>99.28</v>
      </c>
      <c r="F19" s="27">
        <v>98.72</v>
      </c>
      <c r="G19" s="27">
        <v>98.96</v>
      </c>
      <c r="H19" s="27">
        <v>101.3</v>
      </c>
      <c r="I19" s="27">
        <v>101.02</v>
      </c>
      <c r="J19" s="27">
        <v>103.62</v>
      </c>
      <c r="K19" s="27">
        <v>102.66</v>
      </c>
      <c r="L19" s="27">
        <v>102.71</v>
      </c>
      <c r="M19" s="27">
        <v>103.15</v>
      </c>
      <c r="N19" s="27">
        <v>106.48</v>
      </c>
      <c r="O19" s="27">
        <v>103.09</v>
      </c>
      <c r="P19" s="27">
        <v>102.58</v>
      </c>
      <c r="Q19" s="27">
        <v>103.48</v>
      </c>
      <c r="R19" s="27">
        <v>104.42</v>
      </c>
      <c r="S19" s="27">
        <v>100.05</v>
      </c>
      <c r="T19" s="27">
        <v>96.5</v>
      </c>
      <c r="U19" s="27">
        <v>92.92</v>
      </c>
      <c r="V19" s="27">
        <v>82.56</v>
      </c>
      <c r="W19" s="27">
        <v>81.11</v>
      </c>
      <c r="X19" s="27">
        <v>79.05</v>
      </c>
      <c r="Y19" s="27">
        <v>81.180000000000007</v>
      </c>
      <c r="Z19" s="27">
        <v>85.17</v>
      </c>
      <c r="AA19" s="27">
        <v>87.55</v>
      </c>
      <c r="AB19" s="27">
        <v>90.57</v>
      </c>
      <c r="AC19" s="27">
        <v>89.99</v>
      </c>
      <c r="AD19" s="27">
        <v>90.57</v>
      </c>
      <c r="AE19" s="27">
        <v>91.89</v>
      </c>
      <c r="AF19" s="27">
        <v>90.85</v>
      </c>
      <c r="AG19" s="27">
        <v>88.34</v>
      </c>
      <c r="AH19" s="27">
        <v>90.04</v>
      </c>
      <c r="AI19" s="27">
        <v>89.37</v>
      </c>
      <c r="AJ19" s="27">
        <v>88.57</v>
      </c>
      <c r="AK19" s="27">
        <v>88.25</v>
      </c>
      <c r="AL19" s="27">
        <v>88.08</v>
      </c>
      <c r="AM19" s="27">
        <v>86.63</v>
      </c>
      <c r="AN19" s="27">
        <v>87.18</v>
      </c>
      <c r="AO19" s="27">
        <v>89.71</v>
      </c>
      <c r="AP19" s="27">
        <v>90.45</v>
      </c>
      <c r="AQ19" s="27">
        <v>90.6</v>
      </c>
      <c r="AR19" s="27">
        <v>92.11</v>
      </c>
      <c r="AS19" s="27">
        <v>93.74</v>
      </c>
      <c r="AT19" s="27">
        <v>92.84</v>
      </c>
      <c r="AU19" s="27">
        <v>92.99</v>
      </c>
      <c r="AV19" s="27">
        <v>93.57</v>
      </c>
      <c r="AW19" s="27">
        <v>94.79</v>
      </c>
      <c r="AX19" s="27">
        <v>95.82</v>
      </c>
      <c r="AY19" s="27">
        <v>94.68</v>
      </c>
      <c r="AZ19" s="27">
        <v>95.3</v>
      </c>
      <c r="BA19" s="27">
        <v>97.47</v>
      </c>
      <c r="BB19" s="27">
        <v>97.19</v>
      </c>
      <c r="BC19" s="27">
        <v>97.75</v>
      </c>
      <c r="BD19" s="27">
        <v>98.05</v>
      </c>
      <c r="BE19" s="27">
        <v>97.1</v>
      </c>
      <c r="BF19" s="27">
        <v>98.03</v>
      </c>
      <c r="BG19" s="27">
        <v>97.78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1267</v>
      </c>
      <c r="B20" s="27">
        <v>2.11</v>
      </c>
      <c r="C20" s="27">
        <v>3.17</v>
      </c>
      <c r="D20" s="27">
        <v>3.18</v>
      </c>
      <c r="E20" s="27">
        <v>1.52</v>
      </c>
      <c r="F20" s="27">
        <v>4.62</v>
      </c>
      <c r="G20" s="27">
        <v>4.59</v>
      </c>
      <c r="H20" s="27">
        <v>3.91</v>
      </c>
      <c r="I20" s="27">
        <v>3.46</v>
      </c>
      <c r="J20" s="27">
        <v>2.9</v>
      </c>
      <c r="K20" s="27">
        <v>3.32</v>
      </c>
      <c r="L20" s="27">
        <v>3.39</v>
      </c>
      <c r="M20" s="27">
        <v>5.57</v>
      </c>
      <c r="N20" s="27">
        <v>6.94</v>
      </c>
      <c r="O20" s="27">
        <v>6.61</v>
      </c>
      <c r="P20" s="27">
        <v>7.09</v>
      </c>
      <c r="Q20" s="27">
        <v>5.21</v>
      </c>
      <c r="R20" s="27">
        <v>3.74</v>
      </c>
      <c r="S20" s="27">
        <v>2.42</v>
      </c>
      <c r="T20" s="27">
        <v>0.38</v>
      </c>
      <c r="U20" s="27">
        <v>-1.3</v>
      </c>
      <c r="V20" s="27">
        <v>-3.74</v>
      </c>
      <c r="W20" s="27">
        <v>-4.24</v>
      </c>
      <c r="X20" s="27">
        <v>-3.01</v>
      </c>
      <c r="Y20" s="27">
        <v>-2.4900000000000002</v>
      </c>
      <c r="Z20" s="27">
        <v>0.4</v>
      </c>
      <c r="AA20" s="27">
        <v>1.91</v>
      </c>
      <c r="AB20" s="27">
        <v>1.27</v>
      </c>
      <c r="AC20" s="27">
        <v>2.29</v>
      </c>
      <c r="AD20" s="27">
        <v>1.45</v>
      </c>
      <c r="AE20" s="27">
        <v>0.74</v>
      </c>
      <c r="AF20" s="27">
        <v>0.87</v>
      </c>
      <c r="AG20" s="27">
        <v>0</v>
      </c>
      <c r="AH20" s="27">
        <v>0.46</v>
      </c>
      <c r="AI20" s="27">
        <v>-0.05</v>
      </c>
      <c r="AJ20" s="27">
        <v>0.18</v>
      </c>
      <c r="AK20" s="27">
        <v>0.28999999999999998</v>
      </c>
      <c r="AL20" s="27">
        <v>0.56000000000000005</v>
      </c>
      <c r="AM20" s="27">
        <v>1.37</v>
      </c>
      <c r="AN20" s="27">
        <v>1.75</v>
      </c>
      <c r="AO20" s="27">
        <v>2.23</v>
      </c>
      <c r="AP20" s="27">
        <v>1.99</v>
      </c>
      <c r="AQ20" s="27">
        <v>2.25</v>
      </c>
      <c r="AR20" s="27">
        <v>2.68</v>
      </c>
      <c r="AS20" s="27">
        <v>2.85</v>
      </c>
      <c r="AT20" s="27">
        <v>3.92</v>
      </c>
      <c r="AU20" s="27">
        <v>4.9800000000000004</v>
      </c>
      <c r="AV20" s="27">
        <v>5.56</v>
      </c>
      <c r="AW20" s="27">
        <v>5.93</v>
      </c>
      <c r="AX20" s="27">
        <v>4.78</v>
      </c>
      <c r="AY20" s="27">
        <v>3.63</v>
      </c>
      <c r="AZ20" s="27">
        <v>2.35</v>
      </c>
      <c r="BA20" s="27">
        <v>1.88</v>
      </c>
      <c r="BB20" s="27">
        <v>1.8</v>
      </c>
      <c r="BC20" s="27">
        <v>2.9</v>
      </c>
      <c r="BD20" s="27">
        <v>2.63</v>
      </c>
      <c r="BE20" s="27">
        <v>3.17</v>
      </c>
      <c r="BF20" s="27">
        <v>3.76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4" t="s">
        <v>146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236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1268</v>
      </c>
      <c r="B19" s="27">
        <v>100.35</v>
      </c>
      <c r="C19" s="27">
        <v>101.02</v>
      </c>
      <c r="D19" s="27">
        <v>102.27</v>
      </c>
      <c r="E19" s="27">
        <v>99.28</v>
      </c>
      <c r="F19" s="27">
        <v>98.72</v>
      </c>
      <c r="G19" s="27">
        <v>98.96</v>
      </c>
      <c r="H19" s="27">
        <v>101.3</v>
      </c>
      <c r="I19" s="27">
        <v>101.02</v>
      </c>
      <c r="J19" s="27">
        <v>103.62</v>
      </c>
      <c r="K19" s="27">
        <v>102.66</v>
      </c>
      <c r="L19" s="27">
        <v>102.71</v>
      </c>
      <c r="M19" s="27">
        <v>103.15</v>
      </c>
      <c r="N19" s="27">
        <v>106.48</v>
      </c>
      <c r="O19" s="27">
        <v>103.09</v>
      </c>
      <c r="P19" s="27">
        <v>102.58</v>
      </c>
      <c r="Q19" s="27">
        <v>103.48</v>
      </c>
      <c r="R19" s="27">
        <v>104.42</v>
      </c>
      <c r="S19" s="27">
        <v>100.05</v>
      </c>
      <c r="T19" s="27">
        <v>96.5</v>
      </c>
      <c r="U19" s="27">
        <v>92.92</v>
      </c>
      <c r="V19" s="27">
        <v>82.56</v>
      </c>
      <c r="W19" s="27">
        <v>81.11</v>
      </c>
      <c r="X19" s="27">
        <v>79.05</v>
      </c>
      <c r="Y19" s="27">
        <v>81.180000000000007</v>
      </c>
      <c r="Z19" s="27">
        <v>85.17</v>
      </c>
      <c r="AA19" s="27">
        <v>87.55</v>
      </c>
      <c r="AB19" s="27">
        <v>90.57</v>
      </c>
      <c r="AC19" s="27">
        <v>89.99</v>
      </c>
      <c r="AD19" s="27">
        <v>90.57</v>
      </c>
      <c r="AE19" s="27">
        <v>91.89</v>
      </c>
      <c r="AF19" s="27">
        <v>90.85</v>
      </c>
      <c r="AG19" s="27">
        <v>88.34</v>
      </c>
      <c r="AH19" s="27">
        <v>90.04</v>
      </c>
      <c r="AI19" s="27">
        <v>89.37</v>
      </c>
      <c r="AJ19" s="27">
        <v>88.57</v>
      </c>
      <c r="AK19" s="27">
        <v>88.25</v>
      </c>
      <c r="AL19" s="27">
        <v>88.08</v>
      </c>
      <c r="AM19" s="27">
        <v>86.63</v>
      </c>
      <c r="AN19" s="27">
        <v>87.18</v>
      </c>
      <c r="AO19" s="27">
        <v>89.71</v>
      </c>
      <c r="AP19" s="27">
        <v>90.45</v>
      </c>
      <c r="AQ19" s="27">
        <v>90.6</v>
      </c>
      <c r="AR19" s="27">
        <v>92.11</v>
      </c>
      <c r="AS19" s="27">
        <v>93.74</v>
      </c>
      <c r="AT19" s="27">
        <v>92.84</v>
      </c>
      <c r="AU19" s="27">
        <v>92.99</v>
      </c>
      <c r="AV19" s="27">
        <v>93.57</v>
      </c>
      <c r="AW19" s="27">
        <v>94.79</v>
      </c>
      <c r="AX19" s="27">
        <v>95.82</v>
      </c>
      <c r="AY19" s="27">
        <v>94.68</v>
      </c>
      <c r="AZ19" s="27">
        <v>95.3</v>
      </c>
      <c r="BA19" s="27">
        <v>97.47</v>
      </c>
      <c r="BB19" s="27">
        <v>97.19</v>
      </c>
      <c r="BC19" s="27">
        <v>97.75</v>
      </c>
      <c r="BD19" s="27">
        <v>98.05</v>
      </c>
      <c r="BE19" s="27">
        <v>97.1</v>
      </c>
      <c r="BF19" s="27">
        <v>98.03</v>
      </c>
      <c r="BG19" s="27">
        <v>97.78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1269</v>
      </c>
      <c r="B20" s="27">
        <v>2.11</v>
      </c>
      <c r="C20" s="27">
        <v>3.17</v>
      </c>
      <c r="D20" s="27">
        <v>3.18</v>
      </c>
      <c r="E20" s="27">
        <v>1.52</v>
      </c>
      <c r="F20" s="27">
        <v>4.62</v>
      </c>
      <c r="G20" s="27">
        <v>4.59</v>
      </c>
      <c r="H20" s="27">
        <v>3.91</v>
      </c>
      <c r="I20" s="27">
        <v>3.46</v>
      </c>
      <c r="J20" s="27">
        <v>2.9</v>
      </c>
      <c r="K20" s="27">
        <v>3.32</v>
      </c>
      <c r="L20" s="27">
        <v>3.39</v>
      </c>
      <c r="M20" s="27">
        <v>5.57</v>
      </c>
      <c r="N20" s="27">
        <v>6.94</v>
      </c>
      <c r="O20" s="27">
        <v>6.61</v>
      </c>
      <c r="P20" s="27">
        <v>7.09</v>
      </c>
      <c r="Q20" s="27">
        <v>5.21</v>
      </c>
      <c r="R20" s="27">
        <v>3.74</v>
      </c>
      <c r="S20" s="27">
        <v>2.42</v>
      </c>
      <c r="T20" s="27">
        <v>0.38</v>
      </c>
      <c r="U20" s="27">
        <v>-1.3</v>
      </c>
      <c r="V20" s="27">
        <v>-3.74</v>
      </c>
      <c r="W20" s="27">
        <v>-4.24</v>
      </c>
      <c r="X20" s="27">
        <v>-3.01</v>
      </c>
      <c r="Y20" s="27">
        <v>-2.4900000000000002</v>
      </c>
      <c r="Z20" s="27">
        <v>0.4</v>
      </c>
      <c r="AA20" s="27">
        <v>1.91</v>
      </c>
      <c r="AB20" s="27">
        <v>1.27</v>
      </c>
      <c r="AC20" s="27">
        <v>2.29</v>
      </c>
      <c r="AD20" s="27">
        <v>1.45</v>
      </c>
      <c r="AE20" s="27">
        <v>0.74</v>
      </c>
      <c r="AF20" s="27">
        <v>0.87</v>
      </c>
      <c r="AG20" s="27">
        <v>0</v>
      </c>
      <c r="AH20" s="27">
        <v>0.46</v>
      </c>
      <c r="AI20" s="27">
        <v>-0.05</v>
      </c>
      <c r="AJ20" s="27">
        <v>0.18</v>
      </c>
      <c r="AK20" s="27">
        <v>0.28999999999999998</v>
      </c>
      <c r="AL20" s="27">
        <v>0.56000000000000005</v>
      </c>
      <c r="AM20" s="27">
        <v>1.37</v>
      </c>
      <c r="AN20" s="27">
        <v>1.75</v>
      </c>
      <c r="AO20" s="27">
        <v>2.23</v>
      </c>
      <c r="AP20" s="27">
        <v>1.99</v>
      </c>
      <c r="AQ20" s="27">
        <v>2.25</v>
      </c>
      <c r="AR20" s="27">
        <v>2.68</v>
      </c>
      <c r="AS20" s="27">
        <v>2.85</v>
      </c>
      <c r="AT20" s="27">
        <v>3.92</v>
      </c>
      <c r="AU20" s="27">
        <v>4.9800000000000004</v>
      </c>
      <c r="AV20" s="27">
        <v>5.56</v>
      </c>
      <c r="AW20" s="27">
        <v>5.93</v>
      </c>
      <c r="AX20" s="27">
        <v>4.78</v>
      </c>
      <c r="AY20" s="27">
        <v>3.63</v>
      </c>
      <c r="AZ20" s="27">
        <v>2.35</v>
      </c>
      <c r="BA20" s="27">
        <v>1.88</v>
      </c>
      <c r="BB20" s="27">
        <v>1.8</v>
      </c>
      <c r="BC20" s="27">
        <v>2.9</v>
      </c>
      <c r="BD20" s="27">
        <v>2.63</v>
      </c>
      <c r="BE20" s="27">
        <v>3.17</v>
      </c>
      <c r="BF20" s="27">
        <v>3.76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4" t="s">
        <v>147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262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1266</v>
      </c>
      <c r="B19" s="27">
        <v>78.16</v>
      </c>
      <c r="C19" s="27">
        <v>86.26</v>
      </c>
      <c r="D19" s="27">
        <v>91.03</v>
      </c>
      <c r="E19" s="27">
        <v>93.25</v>
      </c>
      <c r="F19" s="27">
        <v>98.79</v>
      </c>
      <c r="G19" s="27">
        <v>98.61</v>
      </c>
      <c r="H19" s="27">
        <v>100.32</v>
      </c>
      <c r="I19" s="27">
        <v>102.28</v>
      </c>
      <c r="J19" s="27">
        <v>105.52</v>
      </c>
      <c r="K19" s="27">
        <v>102.37</v>
      </c>
      <c r="L19" s="27">
        <v>104.24</v>
      </c>
      <c r="M19" s="27">
        <v>104.33</v>
      </c>
      <c r="N19" s="27">
        <v>105.6</v>
      </c>
      <c r="O19" s="27">
        <v>99.38</v>
      </c>
      <c r="P19" s="27">
        <v>100.4</v>
      </c>
      <c r="Q19" s="27">
        <v>94.52</v>
      </c>
      <c r="R19" s="27">
        <v>97.59</v>
      </c>
      <c r="S19" s="27">
        <v>96.65</v>
      </c>
      <c r="T19" s="27">
        <v>95.55</v>
      </c>
      <c r="U19" s="27">
        <v>85.57</v>
      </c>
      <c r="V19" s="27">
        <v>75.989999999999995</v>
      </c>
      <c r="W19" s="27">
        <v>84.04</v>
      </c>
      <c r="X19" s="27">
        <v>85.13</v>
      </c>
      <c r="Y19" s="27">
        <v>92.36</v>
      </c>
      <c r="Z19" s="27">
        <v>91.27</v>
      </c>
      <c r="AA19" s="27">
        <v>93.99</v>
      </c>
      <c r="AB19" s="27">
        <v>91.4</v>
      </c>
      <c r="AC19" s="27">
        <v>90.33</v>
      </c>
      <c r="AD19" s="27">
        <v>88.53</v>
      </c>
      <c r="AE19" s="27">
        <v>81.73</v>
      </c>
      <c r="AF19" s="27">
        <v>79.33</v>
      </c>
      <c r="AG19" s="27">
        <v>74.97</v>
      </c>
      <c r="AH19" s="27">
        <v>74.900000000000006</v>
      </c>
      <c r="AI19" s="27">
        <v>71.73</v>
      </c>
      <c r="AJ19" s="27">
        <v>73.17</v>
      </c>
      <c r="AK19" s="27">
        <v>75.27</v>
      </c>
      <c r="AL19" s="27">
        <v>78.099999999999994</v>
      </c>
      <c r="AM19" s="27">
        <v>80.900000000000006</v>
      </c>
      <c r="AN19" s="27">
        <v>84.63</v>
      </c>
      <c r="AO19" s="27">
        <v>91.3</v>
      </c>
      <c r="AP19" s="27">
        <v>95.57</v>
      </c>
      <c r="AQ19" s="27">
        <v>98.67</v>
      </c>
      <c r="AR19" s="27">
        <v>98.03</v>
      </c>
      <c r="AS19" s="27">
        <v>102.97</v>
      </c>
      <c r="AT19" s="27">
        <v>106.03</v>
      </c>
      <c r="AU19" s="27">
        <v>104.07</v>
      </c>
      <c r="AV19" s="27">
        <v>103.5</v>
      </c>
      <c r="AW19" s="27">
        <v>105.83</v>
      </c>
      <c r="AX19" s="27">
        <v>107</v>
      </c>
      <c r="AY19" s="27">
        <v>104.13</v>
      </c>
      <c r="AZ19" s="27">
        <v>104.33</v>
      </c>
      <c r="BA19" s="27">
        <v>108.5</v>
      </c>
      <c r="BB19" s="27">
        <v>108.97</v>
      </c>
      <c r="BC19" s="27">
        <v>107.67</v>
      </c>
      <c r="BD19" s="27">
        <v>107.6</v>
      </c>
      <c r="BE19" s="27">
        <v>109.67</v>
      </c>
      <c r="BF19" s="27">
        <v>112.37</v>
      </c>
      <c r="BG19" s="27">
        <v>113.1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1270</v>
      </c>
      <c r="B20" s="27">
        <v>2.86</v>
      </c>
      <c r="C20" s="27">
        <v>2.88</v>
      </c>
      <c r="D20" s="27">
        <v>3.51</v>
      </c>
      <c r="E20" s="27">
        <v>3.84</v>
      </c>
      <c r="F20" s="27">
        <v>3.62</v>
      </c>
      <c r="G20" s="27">
        <v>3.35</v>
      </c>
      <c r="H20" s="27">
        <v>2.74</v>
      </c>
      <c r="I20" s="27">
        <v>3.04</v>
      </c>
      <c r="J20" s="27">
        <v>3.08</v>
      </c>
      <c r="K20" s="27">
        <v>3.86</v>
      </c>
      <c r="L20" s="27">
        <v>4.29</v>
      </c>
      <c r="M20" s="27">
        <v>4.08</v>
      </c>
      <c r="N20" s="27">
        <v>5.28</v>
      </c>
      <c r="O20" s="27">
        <v>4.21</v>
      </c>
      <c r="P20" s="27">
        <v>4.0599999999999996</v>
      </c>
      <c r="Q20" s="27">
        <v>3.19</v>
      </c>
      <c r="R20" s="27">
        <v>1.62</v>
      </c>
      <c r="S20" s="27">
        <v>3.77</v>
      </c>
      <c r="T20" s="27">
        <v>2.82</v>
      </c>
      <c r="U20" s="27">
        <v>3.04</v>
      </c>
      <c r="V20" s="27">
        <v>1.78</v>
      </c>
      <c r="W20" s="27">
        <v>-0.56000000000000005</v>
      </c>
      <c r="X20" s="27">
        <v>-1.72</v>
      </c>
      <c r="Y20" s="27">
        <v>-1.58</v>
      </c>
      <c r="Z20" s="27">
        <v>0.88</v>
      </c>
      <c r="AA20" s="27">
        <v>0.56000000000000005</v>
      </c>
      <c r="AB20" s="27">
        <v>1.18</v>
      </c>
      <c r="AC20" s="27">
        <v>1.26</v>
      </c>
      <c r="AD20" s="27">
        <v>0.26</v>
      </c>
      <c r="AE20" s="27">
        <v>0.24</v>
      </c>
      <c r="AF20" s="27">
        <v>0.39</v>
      </c>
      <c r="AG20" s="27">
        <v>0.26</v>
      </c>
      <c r="AH20" s="27">
        <v>-0.9</v>
      </c>
      <c r="AI20" s="27">
        <v>-1.26</v>
      </c>
      <c r="AJ20" s="27">
        <v>-1.0900000000000001</v>
      </c>
      <c r="AK20" s="27">
        <v>-1.56</v>
      </c>
      <c r="AL20" s="27">
        <v>7.0000000000000007E-2</v>
      </c>
      <c r="AM20" s="27">
        <v>0.56000000000000005</v>
      </c>
      <c r="AN20" s="27">
        <v>0.5</v>
      </c>
      <c r="AO20" s="27">
        <v>0.74</v>
      </c>
      <c r="AP20" s="27">
        <v>0.56999999999999995</v>
      </c>
      <c r="AQ20" s="27">
        <v>1.27</v>
      </c>
      <c r="AR20" s="27">
        <v>2.14</v>
      </c>
      <c r="AS20" s="27">
        <v>3.09</v>
      </c>
      <c r="AT20" s="27">
        <v>3.64</v>
      </c>
      <c r="AU20" s="27">
        <v>3.7</v>
      </c>
      <c r="AV20" s="27">
        <v>3.84</v>
      </c>
      <c r="AW20" s="27">
        <v>4.16</v>
      </c>
      <c r="AX20" s="27">
        <v>3.79</v>
      </c>
      <c r="AY20" s="27">
        <v>3.46</v>
      </c>
      <c r="AZ20" s="27">
        <v>3.56</v>
      </c>
      <c r="BA20" s="27">
        <v>3.28</v>
      </c>
      <c r="BB20" s="27">
        <v>3.72</v>
      </c>
      <c r="BC20" s="27">
        <v>4.7699999999999996</v>
      </c>
      <c r="BD20" s="27">
        <v>4.59</v>
      </c>
      <c r="BE20" s="27">
        <v>4.51</v>
      </c>
      <c r="BF20" s="27">
        <v>4.33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4" t="s">
        <v>148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1268</v>
      </c>
      <c r="B19" s="27">
        <v>78.16</v>
      </c>
      <c r="C19" s="27">
        <v>86.26</v>
      </c>
      <c r="D19" s="27">
        <v>91.03</v>
      </c>
      <c r="E19" s="27">
        <v>93.25</v>
      </c>
      <c r="F19" s="27">
        <v>98.79</v>
      </c>
      <c r="G19" s="27">
        <v>98.61</v>
      </c>
      <c r="H19" s="27">
        <v>100.32</v>
      </c>
      <c r="I19" s="27">
        <v>102.28</v>
      </c>
      <c r="J19" s="27">
        <v>105.52</v>
      </c>
      <c r="K19" s="27">
        <v>102.37</v>
      </c>
      <c r="L19" s="27">
        <v>104.24</v>
      </c>
      <c r="M19" s="27">
        <v>104.33</v>
      </c>
      <c r="N19" s="27">
        <v>105.6</v>
      </c>
      <c r="O19" s="27">
        <v>99.38</v>
      </c>
      <c r="P19" s="27">
        <v>100.4</v>
      </c>
      <c r="Q19" s="27">
        <v>94.52</v>
      </c>
      <c r="R19" s="27">
        <v>97.59</v>
      </c>
      <c r="S19" s="27">
        <v>96.65</v>
      </c>
      <c r="T19" s="27">
        <v>95.55</v>
      </c>
      <c r="U19" s="27">
        <v>85.57</v>
      </c>
      <c r="V19" s="27">
        <v>75.989999999999995</v>
      </c>
      <c r="W19" s="27">
        <v>84.04</v>
      </c>
      <c r="X19" s="27">
        <v>85.13</v>
      </c>
      <c r="Y19" s="27">
        <v>92.36</v>
      </c>
      <c r="Z19" s="27">
        <v>91.27</v>
      </c>
      <c r="AA19" s="27">
        <v>93.99</v>
      </c>
      <c r="AB19" s="27">
        <v>91.4</v>
      </c>
      <c r="AC19" s="27">
        <v>90.33</v>
      </c>
      <c r="AD19" s="27">
        <v>88.53</v>
      </c>
      <c r="AE19" s="27">
        <v>81.73</v>
      </c>
      <c r="AF19" s="27">
        <v>79.33</v>
      </c>
      <c r="AG19" s="27">
        <v>74.97</v>
      </c>
      <c r="AH19" s="27">
        <v>74.900000000000006</v>
      </c>
      <c r="AI19" s="27">
        <v>71.73</v>
      </c>
      <c r="AJ19" s="27">
        <v>73.17</v>
      </c>
      <c r="AK19" s="27">
        <v>75.27</v>
      </c>
      <c r="AL19" s="27">
        <v>78.099999999999994</v>
      </c>
      <c r="AM19" s="27">
        <v>80.900000000000006</v>
      </c>
      <c r="AN19" s="27">
        <v>84.63</v>
      </c>
      <c r="AO19" s="27">
        <v>91.3</v>
      </c>
      <c r="AP19" s="27">
        <v>95.57</v>
      </c>
      <c r="AQ19" s="27">
        <v>98.67</v>
      </c>
      <c r="AR19" s="27">
        <v>98.03</v>
      </c>
      <c r="AS19" s="27">
        <v>102.97</v>
      </c>
      <c r="AT19" s="27">
        <v>106.03</v>
      </c>
      <c r="AU19" s="27">
        <v>104.07</v>
      </c>
      <c r="AV19" s="27">
        <v>103.5</v>
      </c>
      <c r="AW19" s="27">
        <v>105.83</v>
      </c>
      <c r="AX19" s="27">
        <v>107</v>
      </c>
      <c r="AY19" s="27">
        <v>104.13</v>
      </c>
      <c r="AZ19" s="27">
        <v>104.33</v>
      </c>
      <c r="BA19" s="27">
        <v>108.5</v>
      </c>
      <c r="BB19" s="27">
        <v>108.97</v>
      </c>
      <c r="BC19" s="27">
        <v>107.67</v>
      </c>
      <c r="BD19" s="27">
        <v>107.6</v>
      </c>
      <c r="BE19" s="27">
        <v>109.67</v>
      </c>
      <c r="BF19" s="27">
        <v>112.37</v>
      </c>
      <c r="BG19" s="27">
        <v>113.1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1271</v>
      </c>
      <c r="B20" s="27">
        <v>2.86</v>
      </c>
      <c r="C20" s="27">
        <v>2.88</v>
      </c>
      <c r="D20" s="27">
        <v>3.51</v>
      </c>
      <c r="E20" s="27">
        <v>3.84</v>
      </c>
      <c r="F20" s="27">
        <v>3.62</v>
      </c>
      <c r="G20" s="27">
        <v>3.35</v>
      </c>
      <c r="H20" s="27">
        <v>2.74</v>
      </c>
      <c r="I20" s="27">
        <v>3.04</v>
      </c>
      <c r="J20" s="27">
        <v>3.08</v>
      </c>
      <c r="K20" s="27">
        <v>3.86</v>
      </c>
      <c r="L20" s="27">
        <v>4.29</v>
      </c>
      <c r="M20" s="27">
        <v>4.08</v>
      </c>
      <c r="N20" s="27">
        <v>5.28</v>
      </c>
      <c r="O20" s="27">
        <v>4.21</v>
      </c>
      <c r="P20" s="27">
        <v>4.0599999999999996</v>
      </c>
      <c r="Q20" s="27">
        <v>3.19</v>
      </c>
      <c r="R20" s="27">
        <v>1.62</v>
      </c>
      <c r="S20" s="27">
        <v>3.77</v>
      </c>
      <c r="T20" s="27">
        <v>2.82</v>
      </c>
      <c r="U20" s="27">
        <v>3.04</v>
      </c>
      <c r="V20" s="27">
        <v>1.78</v>
      </c>
      <c r="W20" s="27">
        <v>-0.56000000000000005</v>
      </c>
      <c r="X20" s="27">
        <v>-1.72</v>
      </c>
      <c r="Y20" s="27">
        <v>-1.58</v>
      </c>
      <c r="Z20" s="27">
        <v>0.88</v>
      </c>
      <c r="AA20" s="27">
        <v>0.56000000000000005</v>
      </c>
      <c r="AB20" s="27">
        <v>1.18</v>
      </c>
      <c r="AC20" s="27">
        <v>1.26</v>
      </c>
      <c r="AD20" s="27">
        <v>0.26</v>
      </c>
      <c r="AE20" s="27">
        <v>0.24</v>
      </c>
      <c r="AF20" s="27">
        <v>0.39</v>
      </c>
      <c r="AG20" s="27">
        <v>0.26</v>
      </c>
      <c r="AH20" s="27">
        <v>-0.9</v>
      </c>
      <c r="AI20" s="27">
        <v>-1.26</v>
      </c>
      <c r="AJ20" s="27">
        <v>-1.0900000000000001</v>
      </c>
      <c r="AK20" s="27">
        <v>-1.56</v>
      </c>
      <c r="AL20" s="27">
        <v>7.0000000000000007E-2</v>
      </c>
      <c r="AM20" s="27">
        <v>0.56000000000000005</v>
      </c>
      <c r="AN20" s="27">
        <v>0.5</v>
      </c>
      <c r="AO20" s="27">
        <v>0.74</v>
      </c>
      <c r="AP20" s="27">
        <v>0.56999999999999995</v>
      </c>
      <c r="AQ20" s="27">
        <v>1.27</v>
      </c>
      <c r="AR20" s="27">
        <v>2.14</v>
      </c>
      <c r="AS20" s="27">
        <v>3.09</v>
      </c>
      <c r="AT20" s="27">
        <v>3.64</v>
      </c>
      <c r="AU20" s="27">
        <v>3.7</v>
      </c>
      <c r="AV20" s="27">
        <v>3.84</v>
      </c>
      <c r="AW20" s="27">
        <v>4.16</v>
      </c>
      <c r="AX20" s="27">
        <v>3.79</v>
      </c>
      <c r="AY20" s="27">
        <v>3.46</v>
      </c>
      <c r="AZ20" s="27">
        <v>3.56</v>
      </c>
      <c r="BA20" s="27">
        <v>3.28</v>
      </c>
      <c r="BB20" s="27">
        <v>3.72</v>
      </c>
      <c r="BC20" s="27">
        <v>4.7699999999999996</v>
      </c>
      <c r="BD20" s="27">
        <v>4.59</v>
      </c>
      <c r="BE20" s="27">
        <v>4.51</v>
      </c>
      <c r="BF20" s="27">
        <v>4.33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4" t="s">
        <v>149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262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1272</v>
      </c>
      <c r="B19" s="27">
        <v>95.99</v>
      </c>
      <c r="C19" s="27">
        <v>99.48</v>
      </c>
      <c r="D19" s="27">
        <v>100.63</v>
      </c>
      <c r="E19" s="27">
        <v>100.42</v>
      </c>
      <c r="F19" s="27">
        <v>99.51</v>
      </c>
      <c r="G19" s="27">
        <v>98.72</v>
      </c>
      <c r="H19" s="27">
        <v>100.59</v>
      </c>
      <c r="I19" s="27">
        <v>101.19</v>
      </c>
      <c r="J19" s="27">
        <v>102.39</v>
      </c>
      <c r="K19" s="27">
        <v>101.95</v>
      </c>
      <c r="L19" s="27">
        <v>103.73</v>
      </c>
      <c r="M19" s="27">
        <v>104.5</v>
      </c>
      <c r="N19" s="27">
        <v>105.99</v>
      </c>
      <c r="O19" s="27">
        <v>103.84</v>
      </c>
      <c r="P19" s="27">
        <v>104.24</v>
      </c>
      <c r="Q19" s="27">
        <v>103.1</v>
      </c>
      <c r="R19" s="27">
        <v>103.86</v>
      </c>
      <c r="S19" s="27">
        <v>100.87</v>
      </c>
      <c r="T19" s="27">
        <v>96.5</v>
      </c>
      <c r="U19" s="27">
        <v>86.04</v>
      </c>
      <c r="V19" s="27">
        <v>74.97</v>
      </c>
      <c r="W19" s="27">
        <v>78.38</v>
      </c>
      <c r="X19" s="27">
        <v>79.42</v>
      </c>
      <c r="Y19" s="27">
        <v>81.900000000000006</v>
      </c>
      <c r="Z19" s="27">
        <v>86.59</v>
      </c>
      <c r="AA19" s="27">
        <v>90.74</v>
      </c>
      <c r="AB19" s="27">
        <v>92.47</v>
      </c>
      <c r="AC19" s="27">
        <v>93.37</v>
      </c>
      <c r="AD19" s="27">
        <v>94.13</v>
      </c>
      <c r="AE19" s="27">
        <v>91.33</v>
      </c>
      <c r="AF19" s="27">
        <v>89.33</v>
      </c>
      <c r="AG19" s="27">
        <v>87.33</v>
      </c>
      <c r="AH19" s="27">
        <v>87.7</v>
      </c>
      <c r="AI19" s="27">
        <v>85.5</v>
      </c>
      <c r="AJ19" s="27">
        <v>83.27</v>
      </c>
      <c r="AK19" s="27">
        <v>82.97</v>
      </c>
      <c r="AL19" s="27">
        <v>83.8</v>
      </c>
      <c r="AM19" s="27">
        <v>83</v>
      </c>
      <c r="AN19" s="27">
        <v>85.3</v>
      </c>
      <c r="AO19" s="27">
        <v>90.17</v>
      </c>
      <c r="AP19" s="27">
        <v>91.63</v>
      </c>
      <c r="AQ19" s="27">
        <v>92.93</v>
      </c>
      <c r="AR19" s="27">
        <v>93.37</v>
      </c>
      <c r="AS19" s="27">
        <v>95.27</v>
      </c>
      <c r="AT19" s="27">
        <v>95.67</v>
      </c>
      <c r="AU19" s="27">
        <v>95.87</v>
      </c>
      <c r="AV19" s="27">
        <v>95.9</v>
      </c>
      <c r="AW19" s="27">
        <v>95.87</v>
      </c>
      <c r="AX19" s="27">
        <v>97.4</v>
      </c>
      <c r="AY19" s="27">
        <v>95.63</v>
      </c>
      <c r="AZ19" s="27">
        <v>96.43</v>
      </c>
      <c r="BA19" s="27">
        <v>98.63</v>
      </c>
      <c r="BB19" s="27">
        <v>97.93</v>
      </c>
      <c r="BC19" s="27">
        <v>97.23</v>
      </c>
      <c r="BD19" s="27">
        <v>98.5</v>
      </c>
      <c r="BE19" s="27">
        <v>99.3</v>
      </c>
      <c r="BF19" s="27">
        <v>99.7</v>
      </c>
      <c r="BG19" s="27">
        <v>99.77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1267</v>
      </c>
      <c r="B20" s="27">
        <v>4.3</v>
      </c>
      <c r="C20" s="27">
        <v>4.28</v>
      </c>
      <c r="D20" s="27">
        <v>4.97</v>
      </c>
      <c r="E20" s="27">
        <v>5.58</v>
      </c>
      <c r="F20" s="27">
        <v>5.68</v>
      </c>
      <c r="G20" s="27">
        <v>6.9</v>
      </c>
      <c r="H20" s="27">
        <v>7.06</v>
      </c>
      <c r="I20" s="27">
        <v>7.48</v>
      </c>
      <c r="J20" s="27">
        <v>7.81</v>
      </c>
      <c r="K20" s="27">
        <v>8.08</v>
      </c>
      <c r="L20" s="27">
        <v>7.6</v>
      </c>
      <c r="M20" s="27">
        <v>7</v>
      </c>
      <c r="N20" s="27">
        <v>6.17</v>
      </c>
      <c r="O20" s="27">
        <v>5.08</v>
      </c>
      <c r="P20" s="27">
        <v>4.83</v>
      </c>
      <c r="Q20" s="27">
        <v>5.09</v>
      </c>
      <c r="R20" s="27">
        <v>4.9800000000000004</v>
      </c>
      <c r="S20" s="27">
        <v>4.41</v>
      </c>
      <c r="T20" s="27">
        <v>3.42</v>
      </c>
      <c r="U20" s="27">
        <v>0.81</v>
      </c>
      <c r="V20" s="27">
        <v>-4.74</v>
      </c>
      <c r="W20" s="27">
        <v>-6.07</v>
      </c>
      <c r="X20" s="27">
        <v>-5.82</v>
      </c>
      <c r="Y20" s="27">
        <v>-4.51</v>
      </c>
      <c r="Z20" s="27">
        <v>0.97</v>
      </c>
      <c r="AA20" s="27">
        <v>2.94</v>
      </c>
      <c r="AB20" s="27">
        <v>3.24</v>
      </c>
      <c r="AC20" s="27">
        <v>3.55</v>
      </c>
      <c r="AD20" s="27">
        <v>3.01</v>
      </c>
      <c r="AE20" s="27">
        <v>2.37</v>
      </c>
      <c r="AF20" s="27">
        <v>1.78</v>
      </c>
      <c r="AG20" s="27">
        <v>0.91</v>
      </c>
      <c r="AH20" s="27">
        <v>0.35</v>
      </c>
      <c r="AI20" s="27">
        <v>-0.7</v>
      </c>
      <c r="AJ20" s="27">
        <v>-1.27</v>
      </c>
      <c r="AK20" s="27">
        <v>-1.43</v>
      </c>
      <c r="AL20" s="27">
        <v>-1.6</v>
      </c>
      <c r="AM20" s="27">
        <v>-0.85</v>
      </c>
      <c r="AN20" s="27">
        <v>-0.18</v>
      </c>
      <c r="AO20" s="27">
        <v>0.68</v>
      </c>
      <c r="AP20" s="27">
        <v>2.3199999999999998</v>
      </c>
      <c r="AQ20" s="27">
        <v>2.97</v>
      </c>
      <c r="AR20" s="27">
        <v>3.79</v>
      </c>
      <c r="AS20" s="27">
        <v>4.51</v>
      </c>
      <c r="AT20" s="27">
        <v>4.6399999999999997</v>
      </c>
      <c r="AU20" s="27">
        <v>5.0599999999999996</v>
      </c>
      <c r="AV20" s="27">
        <v>5.14</v>
      </c>
      <c r="AW20" s="27">
        <v>4.38</v>
      </c>
      <c r="AX20" s="27">
        <v>3.37</v>
      </c>
      <c r="AY20" s="27">
        <v>2.31</v>
      </c>
      <c r="AZ20" s="27">
        <v>1.55</v>
      </c>
      <c r="BA20" s="27">
        <v>1.96</v>
      </c>
      <c r="BB20" s="27">
        <v>2.85</v>
      </c>
      <c r="BC20" s="27">
        <v>4.8899999999999997</v>
      </c>
      <c r="BD20" s="27">
        <v>5.05</v>
      </c>
      <c r="BE20" s="27">
        <v>4.8</v>
      </c>
      <c r="BF20" s="27">
        <v>4.25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>
    <tabColor theme="7" tint="0.39997558519241921"/>
  </sheetPr>
  <dimension ref="A1:FM20"/>
  <sheetViews>
    <sheetView showGridLines="0" zoomScale="160" zoomScaleNormal="160" workbookViewId="0">
      <selection activeCell="H1" sqref="H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4" t="s">
        <v>150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1273</v>
      </c>
      <c r="B19" s="27">
        <v>95.99</v>
      </c>
      <c r="C19" s="27">
        <v>99.48</v>
      </c>
      <c r="D19" s="27">
        <v>100.63</v>
      </c>
      <c r="E19" s="27">
        <v>100.42</v>
      </c>
      <c r="F19" s="27">
        <v>99.51</v>
      </c>
      <c r="G19" s="27">
        <v>98.72</v>
      </c>
      <c r="H19" s="27">
        <v>100.59</v>
      </c>
      <c r="I19" s="27">
        <v>101.19</v>
      </c>
      <c r="J19" s="27">
        <v>102.39</v>
      </c>
      <c r="K19" s="27">
        <v>101.95</v>
      </c>
      <c r="L19" s="27">
        <v>103.73</v>
      </c>
      <c r="M19" s="27">
        <v>104.5</v>
      </c>
      <c r="N19" s="27">
        <v>105.99</v>
      </c>
      <c r="O19" s="27">
        <v>103.84</v>
      </c>
      <c r="P19" s="27">
        <v>104.24</v>
      </c>
      <c r="Q19" s="27">
        <v>103.1</v>
      </c>
      <c r="R19" s="27">
        <v>103.86</v>
      </c>
      <c r="S19" s="27">
        <v>100.87</v>
      </c>
      <c r="T19" s="27">
        <v>96.5</v>
      </c>
      <c r="U19" s="27">
        <v>86.04</v>
      </c>
      <c r="V19" s="27">
        <v>74.97</v>
      </c>
      <c r="W19" s="27">
        <v>78.38</v>
      </c>
      <c r="X19" s="27">
        <v>79.42</v>
      </c>
      <c r="Y19" s="27">
        <v>81.900000000000006</v>
      </c>
      <c r="Z19" s="27">
        <v>86.59</v>
      </c>
      <c r="AA19" s="27">
        <v>90.74</v>
      </c>
      <c r="AB19" s="27">
        <v>92.47</v>
      </c>
      <c r="AC19" s="27">
        <v>93.37</v>
      </c>
      <c r="AD19" s="27">
        <v>94.13</v>
      </c>
      <c r="AE19" s="27">
        <v>91.33</v>
      </c>
      <c r="AF19" s="27">
        <v>89.33</v>
      </c>
      <c r="AG19" s="27">
        <v>87.33</v>
      </c>
      <c r="AH19" s="27">
        <v>87.7</v>
      </c>
      <c r="AI19" s="27">
        <v>85.5</v>
      </c>
      <c r="AJ19" s="27">
        <v>83.27</v>
      </c>
      <c r="AK19" s="27">
        <v>82.97</v>
      </c>
      <c r="AL19" s="27">
        <v>83.8</v>
      </c>
      <c r="AM19" s="27">
        <v>83</v>
      </c>
      <c r="AN19" s="27">
        <v>85.3</v>
      </c>
      <c r="AO19" s="27">
        <v>90.17</v>
      </c>
      <c r="AP19" s="27">
        <v>91.63</v>
      </c>
      <c r="AQ19" s="27">
        <v>92.93</v>
      </c>
      <c r="AR19" s="27">
        <v>93.37</v>
      </c>
      <c r="AS19" s="27">
        <v>95.27</v>
      </c>
      <c r="AT19" s="27">
        <v>95.67</v>
      </c>
      <c r="AU19" s="27">
        <v>95.87</v>
      </c>
      <c r="AV19" s="27">
        <v>95.9</v>
      </c>
      <c r="AW19" s="27">
        <v>95.87</v>
      </c>
      <c r="AX19" s="27">
        <v>97.4</v>
      </c>
      <c r="AY19" s="27">
        <v>95.63</v>
      </c>
      <c r="AZ19" s="27">
        <v>96.43</v>
      </c>
      <c r="BA19" s="27">
        <v>98.63</v>
      </c>
      <c r="BB19" s="27">
        <v>97.93</v>
      </c>
      <c r="BC19" s="27">
        <v>97.23</v>
      </c>
      <c r="BD19" s="27">
        <v>98.5</v>
      </c>
      <c r="BE19" s="27">
        <v>99.3</v>
      </c>
      <c r="BF19" s="27">
        <v>99.7</v>
      </c>
      <c r="BG19" s="27">
        <v>99.77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1269</v>
      </c>
      <c r="B20" s="27">
        <v>4.3</v>
      </c>
      <c r="C20" s="27">
        <v>4.28</v>
      </c>
      <c r="D20" s="27">
        <v>4.97</v>
      </c>
      <c r="E20" s="27">
        <v>5.58</v>
      </c>
      <c r="F20" s="27">
        <v>5.68</v>
      </c>
      <c r="G20" s="27">
        <v>6.9</v>
      </c>
      <c r="H20" s="27">
        <v>7.06</v>
      </c>
      <c r="I20" s="27">
        <v>7.48</v>
      </c>
      <c r="J20" s="27">
        <v>7.81</v>
      </c>
      <c r="K20" s="27">
        <v>8.08</v>
      </c>
      <c r="L20" s="27">
        <v>7.6</v>
      </c>
      <c r="M20" s="27">
        <v>7</v>
      </c>
      <c r="N20" s="27">
        <v>6.17</v>
      </c>
      <c r="O20" s="27">
        <v>5.08</v>
      </c>
      <c r="P20" s="27">
        <v>4.83</v>
      </c>
      <c r="Q20" s="27">
        <v>5.09</v>
      </c>
      <c r="R20" s="27">
        <v>4.9800000000000004</v>
      </c>
      <c r="S20" s="27">
        <v>4.41</v>
      </c>
      <c r="T20" s="27">
        <v>3.42</v>
      </c>
      <c r="U20" s="27">
        <v>0.81</v>
      </c>
      <c r="V20" s="27">
        <v>-4.74</v>
      </c>
      <c r="W20" s="27">
        <v>-6.07</v>
      </c>
      <c r="X20" s="27">
        <v>-5.82</v>
      </c>
      <c r="Y20" s="27">
        <v>-4.51</v>
      </c>
      <c r="Z20" s="27">
        <v>0.97</v>
      </c>
      <c r="AA20" s="27">
        <v>2.94</v>
      </c>
      <c r="AB20" s="27">
        <v>3.24</v>
      </c>
      <c r="AC20" s="27">
        <v>3.55</v>
      </c>
      <c r="AD20" s="27">
        <v>3.01</v>
      </c>
      <c r="AE20" s="27">
        <v>2.37</v>
      </c>
      <c r="AF20" s="27">
        <v>1.78</v>
      </c>
      <c r="AG20" s="27">
        <v>0.91</v>
      </c>
      <c r="AH20" s="27">
        <v>0.35</v>
      </c>
      <c r="AI20" s="27">
        <v>-0.7</v>
      </c>
      <c r="AJ20" s="27">
        <v>-1.27</v>
      </c>
      <c r="AK20" s="27">
        <v>-1.43</v>
      </c>
      <c r="AL20" s="27">
        <v>-1.6</v>
      </c>
      <c r="AM20" s="27">
        <v>-0.85</v>
      </c>
      <c r="AN20" s="27">
        <v>-0.18</v>
      </c>
      <c r="AO20" s="27">
        <v>0.68</v>
      </c>
      <c r="AP20" s="27">
        <v>2.3199999999999998</v>
      </c>
      <c r="AQ20" s="27">
        <v>2.97</v>
      </c>
      <c r="AR20" s="27">
        <v>3.79</v>
      </c>
      <c r="AS20" s="27">
        <v>4.51</v>
      </c>
      <c r="AT20" s="27">
        <v>4.6399999999999997</v>
      </c>
      <c r="AU20" s="27">
        <v>5.0599999999999996</v>
      </c>
      <c r="AV20" s="27">
        <v>5.14</v>
      </c>
      <c r="AW20" s="27">
        <v>4.38</v>
      </c>
      <c r="AX20" s="27">
        <v>3.37</v>
      </c>
      <c r="AY20" s="27">
        <v>2.31</v>
      </c>
      <c r="AZ20" s="27">
        <v>1.55</v>
      </c>
      <c r="BA20" s="27">
        <v>1.96</v>
      </c>
      <c r="BB20" s="27">
        <v>2.85</v>
      </c>
      <c r="BC20" s="27">
        <v>4.8899999999999997</v>
      </c>
      <c r="BD20" s="27">
        <v>5.05</v>
      </c>
      <c r="BE20" s="27">
        <v>4.8</v>
      </c>
      <c r="BF20" s="27">
        <v>4.25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H1" sqref="H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>
    <tabColor theme="7" tint="0.39997558519241921"/>
  </sheetPr>
  <dimension ref="A1:FV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151</v>
      </c>
      <c r="H1" s="16" t="s">
        <v>35</v>
      </c>
    </row>
    <row r="2" spans="1:8" ht="13.5" customHeight="1" x14ac:dyDescent="0.2">
      <c r="A2" s="25" t="s">
        <v>279</v>
      </c>
    </row>
    <row r="3" spans="1:8" ht="13.5" customHeight="1" x14ac:dyDescent="0.2">
      <c r="A3" s="25" t="s">
        <v>235</v>
      </c>
    </row>
    <row r="17" spans="1:178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78" ht="13.5" customHeight="1" x14ac:dyDescent="0.2">
      <c r="A18" s="31"/>
      <c r="B18" s="30" t="s">
        <v>1274</v>
      </c>
      <c r="C18" s="30" t="s">
        <v>1275</v>
      </c>
      <c r="D18" s="30" t="s">
        <v>385</v>
      </c>
      <c r="E18" s="30" t="s">
        <v>1276</v>
      </c>
      <c r="F18" s="30" t="s">
        <v>1277</v>
      </c>
      <c r="G18" s="30" t="s">
        <v>1278</v>
      </c>
      <c r="H18" s="30" t="s">
        <v>1279</v>
      </c>
      <c r="I18" s="30" t="s">
        <v>1280</v>
      </c>
      <c r="J18" s="30" t="s">
        <v>1281</v>
      </c>
      <c r="K18" s="30" t="s">
        <v>1282</v>
      </c>
      <c r="L18" s="30" t="s">
        <v>1283</v>
      </c>
      <c r="M18" s="30" t="s">
        <v>1284</v>
      </c>
      <c r="N18" s="30" t="s">
        <v>1285</v>
      </c>
      <c r="O18" s="30" t="s">
        <v>1275</v>
      </c>
      <c r="P18" s="30" t="s">
        <v>385</v>
      </c>
      <c r="Q18" s="30" t="s">
        <v>1276</v>
      </c>
      <c r="R18" s="30" t="s">
        <v>1277</v>
      </c>
      <c r="S18" s="30" t="s">
        <v>1278</v>
      </c>
      <c r="T18" s="30" t="s">
        <v>1279</v>
      </c>
      <c r="U18" s="30" t="s">
        <v>1280</v>
      </c>
      <c r="V18" s="30" t="s">
        <v>1281</v>
      </c>
      <c r="W18" s="30" t="s">
        <v>1282</v>
      </c>
      <c r="X18" s="30" t="s">
        <v>1283</v>
      </c>
      <c r="Y18" s="30" t="s">
        <v>1284</v>
      </c>
      <c r="Z18" s="30" t="s">
        <v>1286</v>
      </c>
      <c r="AA18" s="30" t="s">
        <v>1275</v>
      </c>
      <c r="AB18" s="30" t="s">
        <v>385</v>
      </c>
      <c r="AC18" s="30" t="s">
        <v>1276</v>
      </c>
      <c r="AD18" s="30" t="s">
        <v>1277</v>
      </c>
      <c r="AE18" s="30" t="s">
        <v>1278</v>
      </c>
      <c r="AF18" s="30" t="s">
        <v>1279</v>
      </c>
      <c r="AG18" s="30" t="s">
        <v>1280</v>
      </c>
      <c r="AH18" s="30" t="s">
        <v>1281</v>
      </c>
      <c r="AI18" s="30" t="s">
        <v>1282</v>
      </c>
      <c r="AJ18" s="30" t="s">
        <v>1283</v>
      </c>
      <c r="AK18" s="30" t="s">
        <v>1284</v>
      </c>
      <c r="AL18" s="30" t="s">
        <v>1287</v>
      </c>
      <c r="AM18" s="30" t="s">
        <v>1275</v>
      </c>
      <c r="AN18" s="30" t="s">
        <v>385</v>
      </c>
      <c r="AO18" s="30" t="s">
        <v>1276</v>
      </c>
      <c r="AP18" s="30" t="s">
        <v>1277</v>
      </c>
      <c r="AQ18" s="30" t="s">
        <v>1278</v>
      </c>
      <c r="AR18" s="30" t="s">
        <v>1279</v>
      </c>
      <c r="AS18" s="30" t="s">
        <v>1280</v>
      </c>
      <c r="AT18" s="30" t="s">
        <v>1281</v>
      </c>
      <c r="AU18" s="30" t="s">
        <v>1282</v>
      </c>
      <c r="AV18" s="30" t="s">
        <v>1283</v>
      </c>
      <c r="AW18" s="30" t="s">
        <v>1284</v>
      </c>
      <c r="AX18" s="30" t="s">
        <v>1288</v>
      </c>
      <c r="AY18" s="30" t="s">
        <v>1275</v>
      </c>
      <c r="AZ18" s="30" t="s">
        <v>385</v>
      </c>
      <c r="BA18" s="30" t="s">
        <v>1276</v>
      </c>
      <c r="BB18" s="30" t="s">
        <v>1277</v>
      </c>
      <c r="BC18" s="30" t="s">
        <v>1278</v>
      </c>
      <c r="BD18" s="30" t="s">
        <v>1279</v>
      </c>
      <c r="BE18" s="30" t="s">
        <v>1280</v>
      </c>
      <c r="BF18" s="30" t="s">
        <v>1281</v>
      </c>
      <c r="BG18" s="30" t="s">
        <v>1282</v>
      </c>
      <c r="BH18" s="30" t="s">
        <v>1283</v>
      </c>
      <c r="BI18" s="30" t="s">
        <v>1284</v>
      </c>
      <c r="BJ18" s="30" t="s">
        <v>1289</v>
      </c>
      <c r="BK18" s="30" t="s">
        <v>1275</v>
      </c>
      <c r="BL18" s="30" t="s">
        <v>385</v>
      </c>
      <c r="BM18" s="30" t="s">
        <v>1276</v>
      </c>
      <c r="BN18" s="30" t="s">
        <v>1277</v>
      </c>
      <c r="BO18" s="30" t="s">
        <v>1278</v>
      </c>
      <c r="BP18" s="30" t="s">
        <v>1279</v>
      </c>
      <c r="BQ18" s="30" t="s">
        <v>1280</v>
      </c>
      <c r="BR18" s="30" t="s">
        <v>1281</v>
      </c>
      <c r="BS18" s="30" t="s">
        <v>1282</v>
      </c>
      <c r="BT18" s="30" t="s">
        <v>1283</v>
      </c>
      <c r="BU18" s="30" t="s">
        <v>1284</v>
      </c>
      <c r="BV18" s="30" t="s">
        <v>1290</v>
      </c>
      <c r="BW18" s="30" t="s">
        <v>1275</v>
      </c>
      <c r="BX18" s="30" t="s">
        <v>385</v>
      </c>
      <c r="BY18" s="30" t="s">
        <v>1276</v>
      </c>
      <c r="BZ18" s="30" t="s">
        <v>1277</v>
      </c>
      <c r="CA18" s="30" t="s">
        <v>1278</v>
      </c>
      <c r="CB18" s="30" t="s">
        <v>1279</v>
      </c>
      <c r="CC18" s="30" t="s">
        <v>1280</v>
      </c>
      <c r="CD18" s="30" t="s">
        <v>1281</v>
      </c>
      <c r="CE18" s="30" t="s">
        <v>1282</v>
      </c>
      <c r="CF18" s="30" t="s">
        <v>1283</v>
      </c>
      <c r="CG18" s="30" t="s">
        <v>1284</v>
      </c>
      <c r="CH18" s="30" t="s">
        <v>1291</v>
      </c>
      <c r="CI18" s="30" t="s">
        <v>1275</v>
      </c>
      <c r="CJ18" s="30" t="s">
        <v>385</v>
      </c>
      <c r="CK18" s="30" t="s">
        <v>1276</v>
      </c>
      <c r="CL18" s="30" t="s">
        <v>1277</v>
      </c>
      <c r="CM18" s="30" t="s">
        <v>1278</v>
      </c>
      <c r="CN18" s="30" t="s">
        <v>1279</v>
      </c>
      <c r="CO18" s="30" t="s">
        <v>1280</v>
      </c>
      <c r="CP18" s="30" t="s">
        <v>1281</v>
      </c>
      <c r="CQ18" s="30" t="s">
        <v>1282</v>
      </c>
      <c r="CR18" s="30" t="s">
        <v>1283</v>
      </c>
      <c r="CS18" s="30" t="s">
        <v>1284</v>
      </c>
      <c r="CT18" s="30" t="s">
        <v>1292</v>
      </c>
      <c r="CU18" s="30" t="s">
        <v>1275</v>
      </c>
      <c r="CV18" s="30" t="s">
        <v>385</v>
      </c>
      <c r="CW18" s="30" t="s">
        <v>1276</v>
      </c>
      <c r="CX18" s="30" t="s">
        <v>1277</v>
      </c>
      <c r="CY18" s="30" t="s">
        <v>1278</v>
      </c>
      <c r="CZ18" s="30" t="s">
        <v>1279</v>
      </c>
      <c r="DA18" s="30" t="s">
        <v>1280</v>
      </c>
      <c r="DB18" s="30" t="s">
        <v>1281</v>
      </c>
      <c r="DC18" s="30" t="s">
        <v>1282</v>
      </c>
      <c r="DD18" s="30" t="s">
        <v>1283</v>
      </c>
      <c r="DE18" s="30" t="s">
        <v>1284</v>
      </c>
      <c r="DF18" s="30" t="s">
        <v>1293</v>
      </c>
      <c r="DG18" s="30" t="s">
        <v>1275</v>
      </c>
      <c r="DH18" s="30" t="s">
        <v>385</v>
      </c>
      <c r="DI18" s="30" t="s">
        <v>1276</v>
      </c>
      <c r="DJ18" s="30" t="s">
        <v>1277</v>
      </c>
      <c r="DK18" s="30" t="s">
        <v>1278</v>
      </c>
      <c r="DL18" s="30" t="s">
        <v>1279</v>
      </c>
      <c r="DM18" s="30" t="s">
        <v>1280</v>
      </c>
      <c r="DN18" s="30" t="s">
        <v>1281</v>
      </c>
      <c r="DO18" s="30" t="s">
        <v>1282</v>
      </c>
      <c r="DP18" s="30" t="s">
        <v>1283</v>
      </c>
      <c r="DQ18" s="30" t="s">
        <v>1284</v>
      </c>
      <c r="DR18" s="30" t="s">
        <v>1294</v>
      </c>
      <c r="DS18" s="30" t="s">
        <v>1275</v>
      </c>
      <c r="DT18" s="30" t="s">
        <v>385</v>
      </c>
      <c r="DU18" s="30" t="s">
        <v>1276</v>
      </c>
      <c r="DV18" s="30" t="s">
        <v>1277</v>
      </c>
      <c r="DW18" s="30" t="s">
        <v>1278</v>
      </c>
      <c r="DX18" s="30" t="s">
        <v>1279</v>
      </c>
      <c r="DY18" s="30" t="s">
        <v>1280</v>
      </c>
      <c r="DZ18" s="30" t="s">
        <v>1281</v>
      </c>
      <c r="EA18" s="30" t="s">
        <v>1282</v>
      </c>
      <c r="EB18" s="30" t="s">
        <v>1283</v>
      </c>
      <c r="EC18" s="30" t="s">
        <v>1284</v>
      </c>
      <c r="ED18" s="30" t="s">
        <v>1295</v>
      </c>
      <c r="EE18" s="30" t="s">
        <v>1275</v>
      </c>
      <c r="EF18" s="30" t="s">
        <v>385</v>
      </c>
      <c r="EG18" s="30" t="s">
        <v>1276</v>
      </c>
      <c r="EH18" s="30" t="s">
        <v>1277</v>
      </c>
      <c r="EI18" s="30" t="s">
        <v>1278</v>
      </c>
      <c r="EJ18" s="30" t="s">
        <v>1279</v>
      </c>
      <c r="EK18" s="30" t="s">
        <v>1280</v>
      </c>
      <c r="EL18" s="30" t="s">
        <v>1281</v>
      </c>
      <c r="EM18" s="30" t="s">
        <v>1282</v>
      </c>
      <c r="EN18" s="30" t="s">
        <v>1283</v>
      </c>
      <c r="EO18" s="30" t="s">
        <v>1284</v>
      </c>
      <c r="EP18" s="30" t="s">
        <v>1296</v>
      </c>
      <c r="EQ18" s="30" t="s">
        <v>1275</v>
      </c>
      <c r="ER18" s="30" t="s">
        <v>385</v>
      </c>
      <c r="ES18" s="30" t="s">
        <v>1276</v>
      </c>
      <c r="ET18" s="30" t="s">
        <v>1277</v>
      </c>
      <c r="EU18" s="30" t="s">
        <v>1278</v>
      </c>
      <c r="EV18" s="30" t="s">
        <v>1279</v>
      </c>
      <c r="EW18" s="30" t="s">
        <v>1280</v>
      </c>
      <c r="EX18" s="30" t="s">
        <v>1281</v>
      </c>
      <c r="EY18" s="30" t="s">
        <v>1282</v>
      </c>
      <c r="EZ18" s="30" t="s">
        <v>1283</v>
      </c>
      <c r="FA18" s="30" t="s">
        <v>1284</v>
      </c>
      <c r="FB18" s="30" t="s">
        <v>1297</v>
      </c>
      <c r="FC18" s="30" t="s">
        <v>1275</v>
      </c>
      <c r="FD18" s="30" t="s">
        <v>385</v>
      </c>
      <c r="FE18" s="30" t="s">
        <v>1276</v>
      </c>
      <c r="FF18" s="30" t="s">
        <v>1277</v>
      </c>
      <c r="FG18" s="30" t="s">
        <v>1278</v>
      </c>
      <c r="FH18" s="30" t="s">
        <v>1279</v>
      </c>
      <c r="FI18" s="30" t="s">
        <v>1280</v>
      </c>
      <c r="FJ18" s="30" t="s">
        <v>1281</v>
      </c>
      <c r="FK18" s="30" t="s">
        <v>1282</v>
      </c>
      <c r="FL18" s="30" t="s">
        <v>1283</v>
      </c>
      <c r="FM18" s="30" t="s">
        <v>1284</v>
      </c>
      <c r="FN18" s="30" t="s">
        <v>1298</v>
      </c>
      <c r="FO18" s="30" t="s">
        <v>1275</v>
      </c>
      <c r="FP18" s="30" t="s">
        <v>385</v>
      </c>
      <c r="FQ18" s="30" t="s">
        <v>1276</v>
      </c>
      <c r="FR18" s="30" t="s">
        <v>1277</v>
      </c>
      <c r="FS18" s="30" t="s">
        <v>1278</v>
      </c>
      <c r="FT18" s="30" t="s">
        <v>1279</v>
      </c>
      <c r="FU18" s="30" t="s">
        <v>1280</v>
      </c>
      <c r="FV18" s="30" t="s">
        <v>1281</v>
      </c>
    </row>
    <row r="19" spans="1:178" ht="13.5" customHeight="1" x14ac:dyDescent="0.2">
      <c r="A19" s="32" t="s">
        <v>1299</v>
      </c>
      <c r="B19" s="27">
        <v>96.09</v>
      </c>
      <c r="C19" s="27">
        <v>96.68</v>
      </c>
      <c r="D19" s="27">
        <v>97.69</v>
      </c>
      <c r="E19" s="27">
        <v>98.2</v>
      </c>
      <c r="F19" s="27">
        <v>98.14</v>
      </c>
      <c r="G19" s="27">
        <v>98.46</v>
      </c>
      <c r="H19" s="27">
        <v>98.82</v>
      </c>
      <c r="I19" s="27">
        <v>99.03</v>
      </c>
      <c r="J19" s="27">
        <v>99.3</v>
      </c>
      <c r="K19" s="27">
        <v>99.36</v>
      </c>
      <c r="L19" s="27">
        <v>99.38</v>
      </c>
      <c r="M19" s="27">
        <v>99.52</v>
      </c>
      <c r="N19" s="27">
        <v>99.86</v>
      </c>
      <c r="O19" s="27">
        <v>100.27</v>
      </c>
      <c r="P19" s="27">
        <v>100.77</v>
      </c>
      <c r="Q19" s="27">
        <v>100.61</v>
      </c>
      <c r="R19" s="27">
        <v>99.92</v>
      </c>
      <c r="S19" s="27">
        <v>99.3</v>
      </c>
      <c r="T19" s="27">
        <v>99.12</v>
      </c>
      <c r="U19" s="27">
        <v>99.17</v>
      </c>
      <c r="V19" s="27">
        <v>99.21</v>
      </c>
      <c r="W19" s="27">
        <v>99.51</v>
      </c>
      <c r="X19" s="27">
        <v>100.35</v>
      </c>
      <c r="Y19" s="27">
        <v>101.4</v>
      </c>
      <c r="Z19" s="27">
        <v>101.82</v>
      </c>
      <c r="AA19" s="27">
        <v>102.01</v>
      </c>
      <c r="AB19" s="27">
        <v>102.06</v>
      </c>
      <c r="AC19" s="27">
        <v>102</v>
      </c>
      <c r="AD19" s="27">
        <v>102.48</v>
      </c>
      <c r="AE19" s="27">
        <v>103.28</v>
      </c>
      <c r="AF19" s="27">
        <v>104.02</v>
      </c>
      <c r="AG19" s="27">
        <v>104.39</v>
      </c>
      <c r="AH19" s="27">
        <v>104.56</v>
      </c>
      <c r="AI19" s="27">
        <v>104.63</v>
      </c>
      <c r="AJ19" s="27">
        <v>104.3</v>
      </c>
      <c r="AK19" s="27">
        <v>103.75</v>
      </c>
      <c r="AL19" s="27">
        <v>103.95</v>
      </c>
      <c r="AM19" s="27">
        <v>104.57</v>
      </c>
      <c r="AN19" s="27">
        <v>105.46</v>
      </c>
      <c r="AO19" s="27">
        <v>105.92</v>
      </c>
      <c r="AP19" s="27">
        <v>106.82</v>
      </c>
      <c r="AQ19" s="27">
        <v>107.55</v>
      </c>
      <c r="AR19" s="27">
        <v>107.46</v>
      </c>
      <c r="AS19" s="27">
        <v>107.22</v>
      </c>
      <c r="AT19" s="27">
        <v>106.91</v>
      </c>
      <c r="AU19" s="27">
        <v>106.21</v>
      </c>
      <c r="AV19" s="27">
        <v>106.13</v>
      </c>
      <c r="AW19" s="27">
        <v>106.8</v>
      </c>
      <c r="AX19" s="27">
        <v>106.94</v>
      </c>
      <c r="AY19" s="27">
        <v>107.46</v>
      </c>
      <c r="AZ19" s="27">
        <v>108.11</v>
      </c>
      <c r="BA19" s="27">
        <v>108.61</v>
      </c>
      <c r="BB19" s="27">
        <v>108.37</v>
      </c>
      <c r="BC19" s="27">
        <v>107.31</v>
      </c>
      <c r="BD19" s="27">
        <v>106.08</v>
      </c>
      <c r="BE19" s="27">
        <v>104.9</v>
      </c>
      <c r="BF19" s="27">
        <v>103.51</v>
      </c>
      <c r="BG19" s="27">
        <v>102.25</v>
      </c>
      <c r="BH19" s="27">
        <v>101.59</v>
      </c>
      <c r="BI19" s="27">
        <v>101.02</v>
      </c>
      <c r="BJ19" s="27">
        <v>99.39</v>
      </c>
      <c r="BK19" s="27">
        <v>95.84</v>
      </c>
      <c r="BL19" s="27">
        <v>90.34</v>
      </c>
      <c r="BM19" s="27">
        <v>84.94</v>
      </c>
      <c r="BN19" s="27">
        <v>81.61</v>
      </c>
      <c r="BO19" s="27">
        <v>80.650000000000006</v>
      </c>
      <c r="BP19" s="27">
        <v>81.75</v>
      </c>
      <c r="BQ19" s="27">
        <v>83.03</v>
      </c>
      <c r="BR19" s="27">
        <v>84.03</v>
      </c>
      <c r="BS19" s="27">
        <v>84.99</v>
      </c>
      <c r="BT19" s="27">
        <v>85.68</v>
      </c>
      <c r="BU19" s="27">
        <v>85.97</v>
      </c>
      <c r="BV19" s="27">
        <v>86.37</v>
      </c>
      <c r="BW19" s="27">
        <v>87.66</v>
      </c>
      <c r="BX19" s="27">
        <v>89.46</v>
      </c>
      <c r="BY19" s="27">
        <v>91.43</v>
      </c>
      <c r="BZ19" s="27">
        <v>92.85</v>
      </c>
      <c r="CA19" s="27">
        <v>93.68</v>
      </c>
      <c r="CB19" s="27">
        <v>94.27</v>
      </c>
      <c r="CC19" s="27">
        <v>94.41</v>
      </c>
      <c r="CD19" s="27">
        <v>94.38</v>
      </c>
      <c r="CE19" s="27">
        <v>94.51</v>
      </c>
      <c r="CF19" s="27">
        <v>94.61</v>
      </c>
      <c r="CG19" s="27">
        <v>94.54</v>
      </c>
      <c r="CH19" s="27">
        <v>94.55</v>
      </c>
      <c r="CI19" s="27">
        <v>95.2</v>
      </c>
      <c r="CJ19" s="27">
        <v>96.29</v>
      </c>
      <c r="CK19" s="27">
        <v>97.06</v>
      </c>
      <c r="CL19" s="27">
        <v>97.21</v>
      </c>
      <c r="CM19" s="27">
        <v>97.07</v>
      </c>
      <c r="CN19" s="27">
        <v>97.24</v>
      </c>
      <c r="CO19" s="27">
        <v>97.38</v>
      </c>
      <c r="CP19" s="27">
        <v>97.36</v>
      </c>
      <c r="CQ19" s="27">
        <v>97.01</v>
      </c>
      <c r="CR19" s="27">
        <v>96.78</v>
      </c>
      <c r="CS19" s="27">
        <v>96.27</v>
      </c>
      <c r="CT19" s="27">
        <v>95.66</v>
      </c>
      <c r="CU19" s="27">
        <v>94.8</v>
      </c>
      <c r="CV19" s="27">
        <v>94.02</v>
      </c>
      <c r="CW19" s="27">
        <v>94.08</v>
      </c>
      <c r="CX19" s="27">
        <v>94.56</v>
      </c>
      <c r="CY19" s="27">
        <v>95.07</v>
      </c>
      <c r="CZ19" s="27">
        <v>94.48</v>
      </c>
      <c r="DA19" s="27">
        <v>93.58</v>
      </c>
      <c r="DB19" s="27">
        <v>92.72</v>
      </c>
      <c r="DC19" s="27">
        <v>92</v>
      </c>
      <c r="DD19" s="27">
        <v>91.27</v>
      </c>
      <c r="DE19" s="27">
        <v>91.11</v>
      </c>
      <c r="DF19" s="27">
        <v>90.8</v>
      </c>
      <c r="DG19" s="27">
        <v>90</v>
      </c>
      <c r="DH19" s="27">
        <v>89.12</v>
      </c>
      <c r="DI19" s="27">
        <v>88.37</v>
      </c>
      <c r="DJ19" s="27">
        <v>87.89</v>
      </c>
      <c r="DK19" s="27">
        <v>87.73</v>
      </c>
      <c r="DL19" s="27">
        <v>87.68</v>
      </c>
      <c r="DM19" s="27">
        <v>88.46</v>
      </c>
      <c r="DN19" s="27">
        <v>89.33</v>
      </c>
      <c r="DO19" s="27">
        <v>90.17</v>
      </c>
      <c r="DP19" s="27">
        <v>90.89</v>
      </c>
      <c r="DQ19" s="27">
        <v>91.78</v>
      </c>
      <c r="DR19" s="27">
        <v>92.47</v>
      </c>
      <c r="DS19" s="27">
        <v>93.12</v>
      </c>
      <c r="DT19" s="27">
        <v>93.35</v>
      </c>
      <c r="DU19" s="27">
        <v>93.52</v>
      </c>
      <c r="DV19" s="27">
        <v>93.79</v>
      </c>
      <c r="DW19" s="27">
        <v>94.21</v>
      </c>
      <c r="DX19" s="27">
        <v>94.61</v>
      </c>
      <c r="DY19" s="27">
        <v>94.72</v>
      </c>
      <c r="DZ19" s="27">
        <v>94.84</v>
      </c>
      <c r="EA19" s="27">
        <v>95.09</v>
      </c>
      <c r="EB19" s="27">
        <v>95.25</v>
      </c>
      <c r="EC19" s="27">
        <v>95.39</v>
      </c>
      <c r="ED19" s="27">
        <v>95.64</v>
      </c>
      <c r="EE19" s="27">
        <v>96.06</v>
      </c>
      <c r="EF19" s="27">
        <v>96.6</v>
      </c>
      <c r="EG19" s="27">
        <v>96.84</v>
      </c>
      <c r="EH19" s="27">
        <v>96.72</v>
      </c>
      <c r="EI19" s="27">
        <v>96.62</v>
      </c>
      <c r="EJ19" s="27">
        <v>96.72</v>
      </c>
      <c r="EK19" s="27">
        <v>97.11</v>
      </c>
      <c r="EL19" s="27">
        <v>97.59</v>
      </c>
      <c r="EM19" s="27">
        <v>98.48</v>
      </c>
      <c r="EN19" s="27">
        <v>99.2</v>
      </c>
      <c r="EO19" s="27">
        <v>99.63</v>
      </c>
      <c r="EP19" s="27">
        <v>99.46</v>
      </c>
      <c r="EQ19" s="27">
        <v>99.31</v>
      </c>
      <c r="ER19" s="27">
        <v>99.38</v>
      </c>
      <c r="ES19" s="27">
        <v>99.58</v>
      </c>
      <c r="ET19" s="27">
        <v>99.52</v>
      </c>
      <c r="EU19" s="27">
        <v>99.54</v>
      </c>
      <c r="EV19" s="27">
        <v>99.64</v>
      </c>
      <c r="EW19" s="27">
        <v>99.47</v>
      </c>
      <c r="EX19" s="27">
        <v>99.2</v>
      </c>
      <c r="EY19" s="27">
        <v>98.86</v>
      </c>
      <c r="EZ19" s="27">
        <v>98.78</v>
      </c>
      <c r="FA19" s="27">
        <v>99</v>
      </c>
      <c r="FB19" s="27">
        <v>99.57</v>
      </c>
      <c r="FC19" s="27">
        <v>100.18</v>
      </c>
      <c r="FD19" s="27">
        <v>100.61</v>
      </c>
      <c r="FE19" s="27">
        <v>100.83</v>
      </c>
      <c r="FF19" s="27">
        <v>100.93</v>
      </c>
      <c r="FG19" s="27">
        <v>100.93</v>
      </c>
      <c r="FH19" s="27">
        <v>100.64</v>
      </c>
      <c r="FI19" s="27">
        <v>100.24</v>
      </c>
      <c r="FJ19" s="27">
        <v>99.96</v>
      </c>
      <c r="FK19" s="27">
        <v>100.11</v>
      </c>
      <c r="FL19" s="27">
        <v>100.35</v>
      </c>
      <c r="FM19" s="27">
        <v>100.44</v>
      </c>
      <c r="FN19" s="27">
        <v>100.63</v>
      </c>
      <c r="FO19" s="27">
        <v>100.86</v>
      </c>
      <c r="FP19" s="27">
        <v>101.29</v>
      </c>
      <c r="FQ19" s="27">
        <v>102.01</v>
      </c>
      <c r="FR19" s="27">
        <v>102.41</v>
      </c>
      <c r="FS19" s="27">
        <v>102.37</v>
      </c>
      <c r="FT19" s="27">
        <v>102.09</v>
      </c>
      <c r="FU19" s="27">
        <v>101.66</v>
      </c>
      <c r="FV19" s="27">
        <v>101.28</v>
      </c>
    </row>
    <row r="20" spans="1:178" ht="13.5" customHeight="1" x14ac:dyDescent="0.2">
      <c r="A20" s="32" t="s">
        <v>1300</v>
      </c>
      <c r="B20" s="27">
        <v>-2.14</v>
      </c>
      <c r="C20" s="27">
        <v>-2.11</v>
      </c>
      <c r="D20" s="27">
        <v>-2.16</v>
      </c>
      <c r="E20" s="27">
        <v>-2.4900000000000002</v>
      </c>
      <c r="F20" s="27">
        <v>-2.52</v>
      </c>
      <c r="G20" s="27">
        <v>-2.46</v>
      </c>
      <c r="H20" s="27">
        <v>-2.19</v>
      </c>
      <c r="I20" s="27">
        <v>-2.04</v>
      </c>
      <c r="J20" s="27">
        <v>-1.9</v>
      </c>
      <c r="K20" s="27">
        <v>-1.74</v>
      </c>
      <c r="L20" s="27">
        <v>-1.61</v>
      </c>
      <c r="M20" s="27">
        <v>-1.51</v>
      </c>
      <c r="N20" s="27">
        <v>-1.49</v>
      </c>
      <c r="O20" s="27">
        <v>-1.36</v>
      </c>
      <c r="P20" s="27">
        <v>-1.18</v>
      </c>
      <c r="Q20" s="27">
        <v>-0.9</v>
      </c>
      <c r="R20" s="27">
        <v>-0.71</v>
      </c>
      <c r="S20" s="27">
        <v>-0.53</v>
      </c>
      <c r="T20" s="27">
        <v>-0.45</v>
      </c>
      <c r="U20" s="27">
        <v>-0.27</v>
      </c>
      <c r="V20" s="27">
        <v>-0.06</v>
      </c>
      <c r="W20" s="27">
        <v>0.22</v>
      </c>
      <c r="X20" s="27">
        <v>0.44</v>
      </c>
      <c r="Y20" s="27">
        <v>0.66</v>
      </c>
      <c r="Z20" s="27">
        <v>0.79</v>
      </c>
      <c r="AA20" s="27">
        <v>1.05</v>
      </c>
      <c r="AB20" s="27">
        <v>1.36</v>
      </c>
      <c r="AC20" s="27">
        <v>1.91</v>
      </c>
      <c r="AD20" s="27">
        <v>2.19</v>
      </c>
      <c r="AE20" s="27">
        <v>2.38</v>
      </c>
      <c r="AF20" s="27">
        <v>2.34</v>
      </c>
      <c r="AG20" s="27">
        <v>2.4700000000000002</v>
      </c>
      <c r="AH20" s="27">
        <v>2.61</v>
      </c>
      <c r="AI20" s="27">
        <v>2.85</v>
      </c>
      <c r="AJ20" s="27">
        <v>2.96</v>
      </c>
      <c r="AK20" s="27">
        <v>3.03</v>
      </c>
      <c r="AL20" s="27">
        <v>2.97</v>
      </c>
      <c r="AM20" s="27">
        <v>3.01</v>
      </c>
      <c r="AN20" s="27">
        <v>3.08</v>
      </c>
      <c r="AO20" s="27">
        <v>3.19</v>
      </c>
      <c r="AP20" s="27">
        <v>3.26</v>
      </c>
      <c r="AQ20" s="27">
        <v>3.33</v>
      </c>
      <c r="AR20" s="27">
        <v>3.3</v>
      </c>
      <c r="AS20" s="27">
        <v>3.43</v>
      </c>
      <c r="AT20" s="27">
        <v>3.63</v>
      </c>
      <c r="AU20" s="27">
        <v>4.0999999999999996</v>
      </c>
      <c r="AV20" s="27">
        <v>4.29</v>
      </c>
      <c r="AW20" s="27">
        <v>4.41</v>
      </c>
      <c r="AX20" s="27">
        <v>4.38</v>
      </c>
      <c r="AY20" s="27">
        <v>4.3899999999999997</v>
      </c>
      <c r="AZ20" s="27">
        <v>4.38</v>
      </c>
      <c r="BA20" s="27">
        <v>4.3600000000000003</v>
      </c>
      <c r="BB20" s="27">
        <v>4.26</v>
      </c>
      <c r="BC20" s="27">
        <v>4.12</v>
      </c>
      <c r="BD20" s="27">
        <v>3.99</v>
      </c>
      <c r="BE20" s="27">
        <v>3.7</v>
      </c>
      <c r="BF20" s="27">
        <v>3.32</v>
      </c>
      <c r="BG20" s="27">
        <v>3.25</v>
      </c>
      <c r="BH20" s="27">
        <v>2.35</v>
      </c>
      <c r="BI20" s="27">
        <v>1.03</v>
      </c>
      <c r="BJ20" s="27">
        <v>-1.86</v>
      </c>
      <c r="BK20" s="27">
        <v>-3.15</v>
      </c>
      <c r="BL20" s="27">
        <v>-4</v>
      </c>
      <c r="BM20" s="27">
        <v>-3.99</v>
      </c>
      <c r="BN20" s="27">
        <v>-4.24</v>
      </c>
      <c r="BO20" s="27">
        <v>-4.3499999999999996</v>
      </c>
      <c r="BP20" s="27">
        <v>-4.16</v>
      </c>
      <c r="BQ20" s="27">
        <v>-4.1100000000000003</v>
      </c>
      <c r="BR20" s="27">
        <v>-4.04</v>
      </c>
      <c r="BS20" s="27">
        <v>-3.98</v>
      </c>
      <c r="BT20" s="27">
        <v>-3.84</v>
      </c>
      <c r="BU20" s="27">
        <v>-3.65</v>
      </c>
      <c r="BV20" s="27">
        <v>-3.4</v>
      </c>
      <c r="BW20" s="27">
        <v>-3.14</v>
      </c>
      <c r="BX20" s="27">
        <v>-2.85</v>
      </c>
      <c r="BY20" s="27">
        <v>-2.42</v>
      </c>
      <c r="BZ20" s="27">
        <v>-2.15</v>
      </c>
      <c r="CA20" s="27">
        <v>-1.94</v>
      </c>
      <c r="CB20" s="27">
        <v>-1.85</v>
      </c>
      <c r="CC20" s="27">
        <v>-1.68</v>
      </c>
      <c r="CD20" s="27">
        <v>-1.5</v>
      </c>
      <c r="CE20" s="27">
        <v>-1.23</v>
      </c>
      <c r="CF20" s="27">
        <v>-1.0900000000000001</v>
      </c>
      <c r="CG20" s="27">
        <v>-0.99</v>
      </c>
      <c r="CH20" s="27">
        <v>-1.03</v>
      </c>
      <c r="CI20" s="27">
        <v>-0.96</v>
      </c>
      <c r="CJ20" s="27">
        <v>-0.86</v>
      </c>
      <c r="CK20" s="27">
        <v>-0.65</v>
      </c>
      <c r="CL20" s="27">
        <v>-0.56999999999999995</v>
      </c>
      <c r="CM20" s="27">
        <v>-0.54</v>
      </c>
      <c r="CN20" s="27">
        <v>-0.56999999999999995</v>
      </c>
      <c r="CO20" s="27">
        <v>-0.61</v>
      </c>
      <c r="CP20" s="27">
        <v>-0.67</v>
      </c>
      <c r="CQ20" s="27">
        <v>-0.75</v>
      </c>
      <c r="CR20" s="27">
        <v>-0.86</v>
      </c>
      <c r="CS20" s="27">
        <v>-0.98</v>
      </c>
      <c r="CT20" s="27">
        <v>-1.1000000000000001</v>
      </c>
      <c r="CU20" s="27">
        <v>-1.29</v>
      </c>
      <c r="CV20" s="27">
        <v>-1.52</v>
      </c>
      <c r="CW20" s="27">
        <v>-1.85</v>
      </c>
      <c r="CX20" s="27">
        <v>-2.12</v>
      </c>
      <c r="CY20" s="27">
        <v>-2.38</v>
      </c>
      <c r="CZ20" s="27">
        <v>-2.66</v>
      </c>
      <c r="DA20" s="27">
        <v>-2.89</v>
      </c>
      <c r="DB20" s="27">
        <v>-3.09</v>
      </c>
      <c r="DC20" s="27">
        <v>-3.21</v>
      </c>
      <c r="DD20" s="27">
        <v>-3.4</v>
      </c>
      <c r="DE20" s="27">
        <v>-3.6</v>
      </c>
      <c r="DF20" s="27">
        <v>-3.93</v>
      </c>
      <c r="DG20" s="27">
        <v>-4.08</v>
      </c>
      <c r="DH20" s="27">
        <v>-4.16</v>
      </c>
      <c r="DI20" s="27">
        <v>-4.07</v>
      </c>
      <c r="DJ20" s="27">
        <v>-4.08</v>
      </c>
      <c r="DK20" s="27">
        <v>-4.0999999999999996</v>
      </c>
      <c r="DL20" s="27">
        <v>-4.2</v>
      </c>
      <c r="DM20" s="27">
        <v>-4.18</v>
      </c>
      <c r="DN20" s="27">
        <v>-4.12</v>
      </c>
      <c r="DO20" s="27">
        <v>-4.0199999999999996</v>
      </c>
      <c r="DP20" s="27">
        <v>-3.85</v>
      </c>
      <c r="DQ20" s="27">
        <v>-3.61</v>
      </c>
      <c r="DR20" s="27">
        <v>-3.17</v>
      </c>
      <c r="DS20" s="27">
        <v>-2.92</v>
      </c>
      <c r="DT20" s="27">
        <v>-2.72</v>
      </c>
      <c r="DU20" s="27">
        <v>-2.64</v>
      </c>
      <c r="DV20" s="27">
        <v>-2.4900000000000002</v>
      </c>
      <c r="DW20" s="27">
        <v>-2.33</v>
      </c>
      <c r="DX20" s="27">
        <v>-2.21</v>
      </c>
      <c r="DY20" s="27">
        <v>-2.02</v>
      </c>
      <c r="DZ20" s="27">
        <v>-1.79</v>
      </c>
      <c r="EA20" s="27">
        <v>-1.49</v>
      </c>
      <c r="EB20" s="27">
        <v>-1.23</v>
      </c>
      <c r="EC20" s="27">
        <v>-0.97</v>
      </c>
      <c r="ED20" s="27">
        <v>-0.7</v>
      </c>
      <c r="EE20" s="27">
        <v>-0.45</v>
      </c>
      <c r="EF20" s="27">
        <v>-0.22</v>
      </c>
      <c r="EG20" s="27">
        <v>0.01</v>
      </c>
      <c r="EH20" s="27">
        <v>0.21</v>
      </c>
      <c r="EI20" s="27">
        <v>0.38</v>
      </c>
      <c r="EJ20" s="27">
        <v>0.56000000000000005</v>
      </c>
      <c r="EK20" s="27">
        <v>0.65</v>
      </c>
      <c r="EL20" s="27">
        <v>0.68</v>
      </c>
      <c r="EM20" s="27">
        <v>0.62</v>
      </c>
      <c r="EN20" s="27">
        <v>0.56999999999999995</v>
      </c>
      <c r="EO20" s="27">
        <v>0.51</v>
      </c>
      <c r="EP20" s="27">
        <v>0.42</v>
      </c>
      <c r="EQ20" s="27">
        <v>0.3</v>
      </c>
      <c r="ER20" s="27">
        <v>0.16</v>
      </c>
      <c r="ES20" s="27">
        <v>-0.05</v>
      </c>
      <c r="ET20" s="27">
        <v>-0.21</v>
      </c>
      <c r="EU20" s="27">
        <v>-0.35</v>
      </c>
      <c r="EV20" s="27">
        <v>-0.56999999999999995</v>
      </c>
      <c r="EW20" s="27">
        <v>-0.62</v>
      </c>
      <c r="EX20" s="27">
        <v>-0.57999999999999996</v>
      </c>
      <c r="EY20" s="27">
        <v>-0.39</v>
      </c>
      <c r="EZ20" s="27">
        <v>-0.24</v>
      </c>
      <c r="FA20" s="27">
        <v>-7.0000000000000007E-2</v>
      </c>
      <c r="FB20" s="27">
        <v>0.03</v>
      </c>
      <c r="FC20" s="27">
        <v>0.33</v>
      </c>
      <c r="FD20" s="27">
        <v>0.74</v>
      </c>
      <c r="FE20" s="27">
        <v>1.64</v>
      </c>
      <c r="FF20" s="27">
        <v>1.95</v>
      </c>
      <c r="FG20" s="27">
        <v>2.0699999999999998</v>
      </c>
      <c r="FH20" s="27">
        <v>1.7</v>
      </c>
      <c r="FI20" s="27">
        <v>1.66</v>
      </c>
      <c r="FJ20" s="27">
        <v>1.64</v>
      </c>
      <c r="FK20" s="27">
        <v>1.68</v>
      </c>
      <c r="FL20" s="27">
        <v>1.69</v>
      </c>
      <c r="FM20" s="27">
        <v>1.69</v>
      </c>
      <c r="FN20" s="27">
        <v>1.72</v>
      </c>
      <c r="FO20" s="27">
        <v>1.7</v>
      </c>
      <c r="FP20" s="27">
        <v>1.66</v>
      </c>
      <c r="FQ20" s="27"/>
      <c r="FR20" s="27"/>
      <c r="FS20" s="27"/>
      <c r="FT20" s="27"/>
      <c r="FU20" s="27"/>
      <c r="FV20" s="27"/>
    </row>
    <row r="21" spans="1:178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ignoredErrors>
    <ignoredError sqref="FN18 B18:FB18" twoDigitTextYear="1"/>
  </ignoredErrors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>
    <tabColor theme="7" tint="0.39997558519241921"/>
  </sheetPr>
  <dimension ref="A1:FV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0" width="7.33203125" style="206"/>
    <col min="11" max="11" width="7.33203125" style="206" customWidth="1"/>
    <col min="12" max="16384" width="7.33203125" style="206"/>
  </cols>
  <sheetData>
    <row r="1" spans="1:8" ht="13.5" customHeight="1" x14ac:dyDescent="0.2">
      <c r="A1" s="207" t="s">
        <v>152</v>
      </c>
      <c r="H1" s="16" t="s">
        <v>34</v>
      </c>
    </row>
    <row r="2" spans="1:8" ht="13.5" customHeight="1" x14ac:dyDescent="0.2">
      <c r="A2" s="25" t="s">
        <v>278</v>
      </c>
    </row>
    <row r="3" spans="1:8" ht="13.5" customHeight="1" x14ac:dyDescent="0.2">
      <c r="A3" s="25" t="s">
        <v>236</v>
      </c>
    </row>
    <row r="17" spans="1:178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78" ht="13.5" customHeight="1" x14ac:dyDescent="0.2">
      <c r="A18" s="31"/>
      <c r="B18" s="30" t="s">
        <v>1274</v>
      </c>
      <c r="C18" s="30" t="s">
        <v>1275</v>
      </c>
      <c r="D18" s="30" t="s">
        <v>385</v>
      </c>
      <c r="E18" s="30" t="s">
        <v>1276</v>
      </c>
      <c r="F18" s="30" t="s">
        <v>1277</v>
      </c>
      <c r="G18" s="30" t="s">
        <v>1278</v>
      </c>
      <c r="H18" s="30" t="s">
        <v>1279</v>
      </c>
      <c r="I18" s="30" t="s">
        <v>1280</v>
      </c>
      <c r="J18" s="30" t="s">
        <v>1281</v>
      </c>
      <c r="K18" s="30" t="s">
        <v>1282</v>
      </c>
      <c r="L18" s="30" t="s">
        <v>1283</v>
      </c>
      <c r="M18" s="30" t="s">
        <v>1284</v>
      </c>
      <c r="N18" s="30" t="s">
        <v>1285</v>
      </c>
      <c r="O18" s="30" t="s">
        <v>1275</v>
      </c>
      <c r="P18" s="30" t="s">
        <v>385</v>
      </c>
      <c r="Q18" s="30" t="s">
        <v>1276</v>
      </c>
      <c r="R18" s="30" t="s">
        <v>1277</v>
      </c>
      <c r="S18" s="30" t="s">
        <v>1278</v>
      </c>
      <c r="T18" s="30" t="s">
        <v>1279</v>
      </c>
      <c r="U18" s="30" t="s">
        <v>1280</v>
      </c>
      <c r="V18" s="30" t="s">
        <v>1281</v>
      </c>
      <c r="W18" s="30" t="s">
        <v>1282</v>
      </c>
      <c r="X18" s="30" t="s">
        <v>1283</v>
      </c>
      <c r="Y18" s="30" t="s">
        <v>1284</v>
      </c>
      <c r="Z18" s="30" t="s">
        <v>1286</v>
      </c>
      <c r="AA18" s="30" t="s">
        <v>1275</v>
      </c>
      <c r="AB18" s="30" t="s">
        <v>385</v>
      </c>
      <c r="AC18" s="30" t="s">
        <v>1276</v>
      </c>
      <c r="AD18" s="30" t="s">
        <v>1277</v>
      </c>
      <c r="AE18" s="30" t="s">
        <v>1278</v>
      </c>
      <c r="AF18" s="30" t="s">
        <v>1279</v>
      </c>
      <c r="AG18" s="30" t="s">
        <v>1280</v>
      </c>
      <c r="AH18" s="30" t="s">
        <v>1281</v>
      </c>
      <c r="AI18" s="30" t="s">
        <v>1282</v>
      </c>
      <c r="AJ18" s="30" t="s">
        <v>1283</v>
      </c>
      <c r="AK18" s="30" t="s">
        <v>1284</v>
      </c>
      <c r="AL18" s="30" t="s">
        <v>1287</v>
      </c>
      <c r="AM18" s="30" t="s">
        <v>1275</v>
      </c>
      <c r="AN18" s="30" t="s">
        <v>385</v>
      </c>
      <c r="AO18" s="30" t="s">
        <v>1276</v>
      </c>
      <c r="AP18" s="30" t="s">
        <v>1277</v>
      </c>
      <c r="AQ18" s="30" t="s">
        <v>1278</v>
      </c>
      <c r="AR18" s="30" t="s">
        <v>1279</v>
      </c>
      <c r="AS18" s="30" t="s">
        <v>1280</v>
      </c>
      <c r="AT18" s="30" t="s">
        <v>1281</v>
      </c>
      <c r="AU18" s="30" t="s">
        <v>1282</v>
      </c>
      <c r="AV18" s="30" t="s">
        <v>1283</v>
      </c>
      <c r="AW18" s="30" t="s">
        <v>1284</v>
      </c>
      <c r="AX18" s="30" t="s">
        <v>1288</v>
      </c>
      <c r="AY18" s="30" t="s">
        <v>1275</v>
      </c>
      <c r="AZ18" s="30" t="s">
        <v>385</v>
      </c>
      <c r="BA18" s="30" t="s">
        <v>1276</v>
      </c>
      <c r="BB18" s="30" t="s">
        <v>1277</v>
      </c>
      <c r="BC18" s="30" t="s">
        <v>1278</v>
      </c>
      <c r="BD18" s="30" t="s">
        <v>1279</v>
      </c>
      <c r="BE18" s="30" t="s">
        <v>1280</v>
      </c>
      <c r="BF18" s="30" t="s">
        <v>1281</v>
      </c>
      <c r="BG18" s="30" t="s">
        <v>1282</v>
      </c>
      <c r="BH18" s="30" t="s">
        <v>1283</v>
      </c>
      <c r="BI18" s="30" t="s">
        <v>1284</v>
      </c>
      <c r="BJ18" s="30" t="s">
        <v>1289</v>
      </c>
      <c r="BK18" s="30" t="s">
        <v>1275</v>
      </c>
      <c r="BL18" s="30" t="s">
        <v>385</v>
      </c>
      <c r="BM18" s="30" t="s">
        <v>1276</v>
      </c>
      <c r="BN18" s="30" t="s">
        <v>1277</v>
      </c>
      <c r="BO18" s="30" t="s">
        <v>1278</v>
      </c>
      <c r="BP18" s="30" t="s">
        <v>1279</v>
      </c>
      <c r="BQ18" s="30" t="s">
        <v>1280</v>
      </c>
      <c r="BR18" s="30" t="s">
        <v>1281</v>
      </c>
      <c r="BS18" s="30" t="s">
        <v>1282</v>
      </c>
      <c r="BT18" s="30" t="s">
        <v>1283</v>
      </c>
      <c r="BU18" s="30" t="s">
        <v>1284</v>
      </c>
      <c r="BV18" s="30" t="s">
        <v>1290</v>
      </c>
      <c r="BW18" s="30" t="s">
        <v>1275</v>
      </c>
      <c r="BX18" s="30" t="s">
        <v>385</v>
      </c>
      <c r="BY18" s="30" t="s">
        <v>1276</v>
      </c>
      <c r="BZ18" s="30" t="s">
        <v>1277</v>
      </c>
      <c r="CA18" s="30" t="s">
        <v>1278</v>
      </c>
      <c r="CB18" s="30" t="s">
        <v>1279</v>
      </c>
      <c r="CC18" s="30" t="s">
        <v>1280</v>
      </c>
      <c r="CD18" s="30" t="s">
        <v>1281</v>
      </c>
      <c r="CE18" s="30" t="s">
        <v>1282</v>
      </c>
      <c r="CF18" s="30" t="s">
        <v>1283</v>
      </c>
      <c r="CG18" s="30" t="s">
        <v>1284</v>
      </c>
      <c r="CH18" s="30" t="s">
        <v>1291</v>
      </c>
      <c r="CI18" s="30" t="s">
        <v>1275</v>
      </c>
      <c r="CJ18" s="30" t="s">
        <v>385</v>
      </c>
      <c r="CK18" s="30" t="s">
        <v>1276</v>
      </c>
      <c r="CL18" s="30" t="s">
        <v>1277</v>
      </c>
      <c r="CM18" s="30" t="s">
        <v>1278</v>
      </c>
      <c r="CN18" s="30" t="s">
        <v>1279</v>
      </c>
      <c r="CO18" s="30" t="s">
        <v>1280</v>
      </c>
      <c r="CP18" s="30" t="s">
        <v>1281</v>
      </c>
      <c r="CQ18" s="30" t="s">
        <v>1282</v>
      </c>
      <c r="CR18" s="30" t="s">
        <v>1283</v>
      </c>
      <c r="CS18" s="30" t="s">
        <v>1284</v>
      </c>
      <c r="CT18" s="30" t="s">
        <v>1292</v>
      </c>
      <c r="CU18" s="30" t="s">
        <v>1275</v>
      </c>
      <c r="CV18" s="30" t="s">
        <v>385</v>
      </c>
      <c r="CW18" s="30" t="s">
        <v>1276</v>
      </c>
      <c r="CX18" s="30" t="s">
        <v>1277</v>
      </c>
      <c r="CY18" s="30" t="s">
        <v>1278</v>
      </c>
      <c r="CZ18" s="30" t="s">
        <v>1279</v>
      </c>
      <c r="DA18" s="30" t="s">
        <v>1280</v>
      </c>
      <c r="DB18" s="30" t="s">
        <v>1281</v>
      </c>
      <c r="DC18" s="30" t="s">
        <v>1282</v>
      </c>
      <c r="DD18" s="30" t="s">
        <v>1283</v>
      </c>
      <c r="DE18" s="30" t="s">
        <v>1284</v>
      </c>
      <c r="DF18" s="30" t="s">
        <v>1293</v>
      </c>
      <c r="DG18" s="30" t="s">
        <v>1275</v>
      </c>
      <c r="DH18" s="30" t="s">
        <v>385</v>
      </c>
      <c r="DI18" s="30" t="s">
        <v>1276</v>
      </c>
      <c r="DJ18" s="30" t="s">
        <v>1277</v>
      </c>
      <c r="DK18" s="30" t="s">
        <v>1278</v>
      </c>
      <c r="DL18" s="30" t="s">
        <v>1279</v>
      </c>
      <c r="DM18" s="30" t="s">
        <v>1280</v>
      </c>
      <c r="DN18" s="30" t="s">
        <v>1281</v>
      </c>
      <c r="DO18" s="30" t="s">
        <v>1282</v>
      </c>
      <c r="DP18" s="30" t="s">
        <v>1283</v>
      </c>
      <c r="DQ18" s="30" t="s">
        <v>1284</v>
      </c>
      <c r="DR18" s="30" t="s">
        <v>1294</v>
      </c>
      <c r="DS18" s="30" t="s">
        <v>1275</v>
      </c>
      <c r="DT18" s="30" t="s">
        <v>385</v>
      </c>
      <c r="DU18" s="30" t="s">
        <v>1276</v>
      </c>
      <c r="DV18" s="30" t="s">
        <v>1277</v>
      </c>
      <c r="DW18" s="30" t="s">
        <v>1278</v>
      </c>
      <c r="DX18" s="30" t="s">
        <v>1279</v>
      </c>
      <c r="DY18" s="30" t="s">
        <v>1280</v>
      </c>
      <c r="DZ18" s="30" t="s">
        <v>1281</v>
      </c>
      <c r="EA18" s="30" t="s">
        <v>1282</v>
      </c>
      <c r="EB18" s="30" t="s">
        <v>1283</v>
      </c>
      <c r="EC18" s="30" t="s">
        <v>1284</v>
      </c>
      <c r="ED18" s="30" t="s">
        <v>1295</v>
      </c>
      <c r="EE18" s="30" t="s">
        <v>1275</v>
      </c>
      <c r="EF18" s="30" t="s">
        <v>385</v>
      </c>
      <c r="EG18" s="30" t="s">
        <v>1276</v>
      </c>
      <c r="EH18" s="30" t="s">
        <v>1277</v>
      </c>
      <c r="EI18" s="30" t="s">
        <v>1278</v>
      </c>
      <c r="EJ18" s="30" t="s">
        <v>1279</v>
      </c>
      <c r="EK18" s="30" t="s">
        <v>1280</v>
      </c>
      <c r="EL18" s="30" t="s">
        <v>1281</v>
      </c>
      <c r="EM18" s="30" t="s">
        <v>1282</v>
      </c>
      <c r="EN18" s="30" t="s">
        <v>1283</v>
      </c>
      <c r="EO18" s="30" t="s">
        <v>1284</v>
      </c>
      <c r="EP18" s="30" t="s">
        <v>1296</v>
      </c>
      <c r="EQ18" s="30" t="s">
        <v>1275</v>
      </c>
      <c r="ER18" s="30" t="s">
        <v>385</v>
      </c>
      <c r="ES18" s="30" t="s">
        <v>1276</v>
      </c>
      <c r="ET18" s="30" t="s">
        <v>1277</v>
      </c>
      <c r="EU18" s="30" t="s">
        <v>1278</v>
      </c>
      <c r="EV18" s="30" t="s">
        <v>1279</v>
      </c>
      <c r="EW18" s="30" t="s">
        <v>1280</v>
      </c>
      <c r="EX18" s="30" t="s">
        <v>1281</v>
      </c>
      <c r="EY18" s="30" t="s">
        <v>1282</v>
      </c>
      <c r="EZ18" s="30" t="s">
        <v>1283</v>
      </c>
      <c r="FA18" s="30" t="s">
        <v>1284</v>
      </c>
      <c r="FB18" s="30" t="s">
        <v>1297</v>
      </c>
      <c r="FC18" s="30" t="s">
        <v>1275</v>
      </c>
      <c r="FD18" s="30" t="s">
        <v>385</v>
      </c>
      <c r="FE18" s="30" t="s">
        <v>1276</v>
      </c>
      <c r="FF18" s="30" t="s">
        <v>1277</v>
      </c>
      <c r="FG18" s="30" t="s">
        <v>1278</v>
      </c>
      <c r="FH18" s="30" t="s">
        <v>1279</v>
      </c>
      <c r="FI18" s="30" t="s">
        <v>1280</v>
      </c>
      <c r="FJ18" s="30" t="s">
        <v>1281</v>
      </c>
      <c r="FK18" s="30" t="s">
        <v>1282</v>
      </c>
      <c r="FL18" s="30" t="s">
        <v>1283</v>
      </c>
      <c r="FM18" s="30" t="s">
        <v>1284</v>
      </c>
      <c r="FN18" s="30" t="s">
        <v>1298</v>
      </c>
      <c r="FO18" s="30" t="s">
        <v>1275</v>
      </c>
      <c r="FP18" s="30" t="s">
        <v>385</v>
      </c>
      <c r="FQ18" s="30" t="s">
        <v>1276</v>
      </c>
      <c r="FR18" s="30" t="s">
        <v>1277</v>
      </c>
      <c r="FS18" s="30" t="s">
        <v>1278</v>
      </c>
      <c r="FT18" s="30" t="s">
        <v>1279</v>
      </c>
      <c r="FU18" s="30" t="s">
        <v>1280</v>
      </c>
      <c r="FV18" s="30" t="s">
        <v>1281</v>
      </c>
    </row>
    <row r="19" spans="1:178" ht="13.5" customHeight="1" x14ac:dyDescent="0.2">
      <c r="A19" s="32" t="s">
        <v>1301</v>
      </c>
      <c r="B19" s="27">
        <v>96.09</v>
      </c>
      <c r="C19" s="27">
        <v>96.68</v>
      </c>
      <c r="D19" s="27">
        <v>97.69</v>
      </c>
      <c r="E19" s="27">
        <v>98.2</v>
      </c>
      <c r="F19" s="27">
        <v>98.14</v>
      </c>
      <c r="G19" s="27">
        <v>98.46</v>
      </c>
      <c r="H19" s="27">
        <v>98.82</v>
      </c>
      <c r="I19" s="27">
        <v>99.03</v>
      </c>
      <c r="J19" s="27">
        <v>99.3</v>
      </c>
      <c r="K19" s="27">
        <v>99.36</v>
      </c>
      <c r="L19" s="27">
        <v>99.38</v>
      </c>
      <c r="M19" s="27">
        <v>99.52</v>
      </c>
      <c r="N19" s="27">
        <v>99.86</v>
      </c>
      <c r="O19" s="27">
        <v>100.27</v>
      </c>
      <c r="P19" s="27">
        <v>100.77</v>
      </c>
      <c r="Q19" s="27">
        <v>100.61</v>
      </c>
      <c r="R19" s="27">
        <v>99.92</v>
      </c>
      <c r="S19" s="27">
        <v>99.3</v>
      </c>
      <c r="T19" s="27">
        <v>99.12</v>
      </c>
      <c r="U19" s="27">
        <v>99.17</v>
      </c>
      <c r="V19" s="27">
        <v>99.21</v>
      </c>
      <c r="W19" s="27">
        <v>99.51</v>
      </c>
      <c r="X19" s="27">
        <v>100.35</v>
      </c>
      <c r="Y19" s="27">
        <v>101.4</v>
      </c>
      <c r="Z19" s="27">
        <v>101.82</v>
      </c>
      <c r="AA19" s="27">
        <v>102.01</v>
      </c>
      <c r="AB19" s="27">
        <v>102.06</v>
      </c>
      <c r="AC19" s="27">
        <v>102</v>
      </c>
      <c r="AD19" s="27">
        <v>102.48</v>
      </c>
      <c r="AE19" s="27">
        <v>103.28</v>
      </c>
      <c r="AF19" s="27">
        <v>104.02</v>
      </c>
      <c r="AG19" s="27">
        <v>104.39</v>
      </c>
      <c r="AH19" s="27">
        <v>104.56</v>
      </c>
      <c r="AI19" s="27">
        <v>104.63</v>
      </c>
      <c r="AJ19" s="27">
        <v>104.3</v>
      </c>
      <c r="AK19" s="27">
        <v>103.75</v>
      </c>
      <c r="AL19" s="27">
        <v>103.95</v>
      </c>
      <c r="AM19" s="27">
        <v>104.57</v>
      </c>
      <c r="AN19" s="27">
        <v>105.46</v>
      </c>
      <c r="AO19" s="27">
        <v>105.92</v>
      </c>
      <c r="AP19" s="27">
        <v>106.82</v>
      </c>
      <c r="AQ19" s="27">
        <v>107.55</v>
      </c>
      <c r="AR19" s="27">
        <v>107.46</v>
      </c>
      <c r="AS19" s="27">
        <v>107.22</v>
      </c>
      <c r="AT19" s="27">
        <v>106.91</v>
      </c>
      <c r="AU19" s="27">
        <v>106.21</v>
      </c>
      <c r="AV19" s="27">
        <v>106.13</v>
      </c>
      <c r="AW19" s="27">
        <v>106.8</v>
      </c>
      <c r="AX19" s="27">
        <v>106.94</v>
      </c>
      <c r="AY19" s="27">
        <v>107.46</v>
      </c>
      <c r="AZ19" s="27">
        <v>108.11</v>
      </c>
      <c r="BA19" s="27">
        <v>108.61</v>
      </c>
      <c r="BB19" s="27">
        <v>108.37</v>
      </c>
      <c r="BC19" s="27">
        <v>107.31</v>
      </c>
      <c r="BD19" s="27">
        <v>106.08</v>
      </c>
      <c r="BE19" s="27">
        <v>104.9</v>
      </c>
      <c r="BF19" s="27">
        <v>103.51</v>
      </c>
      <c r="BG19" s="27">
        <v>102.25</v>
      </c>
      <c r="BH19" s="27">
        <v>101.59</v>
      </c>
      <c r="BI19" s="27">
        <v>101.02</v>
      </c>
      <c r="BJ19" s="27">
        <v>99.39</v>
      </c>
      <c r="BK19" s="27">
        <v>95.84</v>
      </c>
      <c r="BL19" s="27">
        <v>90.34</v>
      </c>
      <c r="BM19" s="27">
        <v>84.94</v>
      </c>
      <c r="BN19" s="27">
        <v>81.61</v>
      </c>
      <c r="BO19" s="27">
        <v>80.650000000000006</v>
      </c>
      <c r="BP19" s="27">
        <v>81.75</v>
      </c>
      <c r="BQ19" s="27">
        <v>83.03</v>
      </c>
      <c r="BR19" s="27">
        <v>84.03</v>
      </c>
      <c r="BS19" s="27">
        <v>84.99</v>
      </c>
      <c r="BT19" s="27">
        <v>85.68</v>
      </c>
      <c r="BU19" s="27">
        <v>85.97</v>
      </c>
      <c r="BV19" s="27">
        <v>86.37</v>
      </c>
      <c r="BW19" s="27">
        <v>87.66</v>
      </c>
      <c r="BX19" s="27">
        <v>89.46</v>
      </c>
      <c r="BY19" s="27">
        <v>91.43</v>
      </c>
      <c r="BZ19" s="27">
        <v>92.85</v>
      </c>
      <c r="CA19" s="27">
        <v>93.68</v>
      </c>
      <c r="CB19" s="27">
        <v>94.27</v>
      </c>
      <c r="CC19" s="27">
        <v>94.41</v>
      </c>
      <c r="CD19" s="27">
        <v>94.38</v>
      </c>
      <c r="CE19" s="27">
        <v>94.51</v>
      </c>
      <c r="CF19" s="27">
        <v>94.61</v>
      </c>
      <c r="CG19" s="27">
        <v>94.54</v>
      </c>
      <c r="CH19" s="27">
        <v>94.55</v>
      </c>
      <c r="CI19" s="27">
        <v>95.2</v>
      </c>
      <c r="CJ19" s="27">
        <v>96.29</v>
      </c>
      <c r="CK19" s="27">
        <v>97.06</v>
      </c>
      <c r="CL19" s="27">
        <v>97.21</v>
      </c>
      <c r="CM19" s="27">
        <v>97.07</v>
      </c>
      <c r="CN19" s="27">
        <v>97.24</v>
      </c>
      <c r="CO19" s="27">
        <v>97.38</v>
      </c>
      <c r="CP19" s="27">
        <v>97.36</v>
      </c>
      <c r="CQ19" s="27">
        <v>97.01</v>
      </c>
      <c r="CR19" s="27">
        <v>96.78</v>
      </c>
      <c r="CS19" s="27">
        <v>96.27</v>
      </c>
      <c r="CT19" s="27">
        <v>95.66</v>
      </c>
      <c r="CU19" s="27">
        <v>94.8</v>
      </c>
      <c r="CV19" s="27">
        <v>94.02</v>
      </c>
      <c r="CW19" s="27">
        <v>94.08</v>
      </c>
      <c r="CX19" s="27">
        <v>94.56</v>
      </c>
      <c r="CY19" s="27">
        <v>95.07</v>
      </c>
      <c r="CZ19" s="27">
        <v>94.48</v>
      </c>
      <c r="DA19" s="27">
        <v>93.58</v>
      </c>
      <c r="DB19" s="27">
        <v>92.72</v>
      </c>
      <c r="DC19" s="27">
        <v>92</v>
      </c>
      <c r="DD19" s="27">
        <v>91.27</v>
      </c>
      <c r="DE19" s="27">
        <v>91.11</v>
      </c>
      <c r="DF19" s="27">
        <v>90.8</v>
      </c>
      <c r="DG19" s="27">
        <v>90</v>
      </c>
      <c r="DH19" s="27">
        <v>89.12</v>
      </c>
      <c r="DI19" s="27">
        <v>88.37</v>
      </c>
      <c r="DJ19" s="27">
        <v>87.89</v>
      </c>
      <c r="DK19" s="27">
        <v>87.73</v>
      </c>
      <c r="DL19" s="27">
        <v>87.68</v>
      </c>
      <c r="DM19" s="27">
        <v>88.46</v>
      </c>
      <c r="DN19" s="27">
        <v>89.33</v>
      </c>
      <c r="DO19" s="27">
        <v>90.17</v>
      </c>
      <c r="DP19" s="27">
        <v>90.89</v>
      </c>
      <c r="DQ19" s="27">
        <v>91.78</v>
      </c>
      <c r="DR19" s="27">
        <v>92.47</v>
      </c>
      <c r="DS19" s="27">
        <v>93.12</v>
      </c>
      <c r="DT19" s="27">
        <v>93.35</v>
      </c>
      <c r="DU19" s="27">
        <v>93.52</v>
      </c>
      <c r="DV19" s="27">
        <v>93.79</v>
      </c>
      <c r="DW19" s="27">
        <v>94.21</v>
      </c>
      <c r="DX19" s="27">
        <v>94.61</v>
      </c>
      <c r="DY19" s="27">
        <v>94.72</v>
      </c>
      <c r="DZ19" s="27">
        <v>94.84</v>
      </c>
      <c r="EA19" s="27">
        <v>95.09</v>
      </c>
      <c r="EB19" s="27">
        <v>95.25</v>
      </c>
      <c r="EC19" s="27">
        <v>95.39</v>
      </c>
      <c r="ED19" s="27">
        <v>95.64</v>
      </c>
      <c r="EE19" s="27">
        <v>96.06</v>
      </c>
      <c r="EF19" s="27">
        <v>96.6</v>
      </c>
      <c r="EG19" s="27">
        <v>96.84</v>
      </c>
      <c r="EH19" s="27">
        <v>96.72</v>
      </c>
      <c r="EI19" s="27">
        <v>96.62</v>
      </c>
      <c r="EJ19" s="27">
        <v>96.72</v>
      </c>
      <c r="EK19" s="27">
        <v>97.11</v>
      </c>
      <c r="EL19" s="27">
        <v>97.59</v>
      </c>
      <c r="EM19" s="27">
        <v>98.48</v>
      </c>
      <c r="EN19" s="27">
        <v>99.2</v>
      </c>
      <c r="EO19" s="27">
        <v>99.63</v>
      </c>
      <c r="EP19" s="27">
        <v>99.46</v>
      </c>
      <c r="EQ19" s="27">
        <v>99.31</v>
      </c>
      <c r="ER19" s="27">
        <v>99.38</v>
      </c>
      <c r="ES19" s="27">
        <v>99.58</v>
      </c>
      <c r="ET19" s="27">
        <v>99.52</v>
      </c>
      <c r="EU19" s="27">
        <v>99.54</v>
      </c>
      <c r="EV19" s="27">
        <v>99.64</v>
      </c>
      <c r="EW19" s="27">
        <v>99.47</v>
      </c>
      <c r="EX19" s="27">
        <v>99.2</v>
      </c>
      <c r="EY19" s="27">
        <v>98.86</v>
      </c>
      <c r="EZ19" s="27">
        <v>98.78</v>
      </c>
      <c r="FA19" s="27">
        <v>99</v>
      </c>
      <c r="FB19" s="27">
        <v>99.57</v>
      </c>
      <c r="FC19" s="27">
        <v>100.18</v>
      </c>
      <c r="FD19" s="27">
        <v>100.61</v>
      </c>
      <c r="FE19" s="27">
        <v>100.83</v>
      </c>
      <c r="FF19" s="27">
        <v>100.93</v>
      </c>
      <c r="FG19" s="27">
        <v>100.93</v>
      </c>
      <c r="FH19" s="27">
        <v>100.64</v>
      </c>
      <c r="FI19" s="27">
        <v>100.24</v>
      </c>
      <c r="FJ19" s="27">
        <v>99.96</v>
      </c>
      <c r="FK19" s="27">
        <v>100.11</v>
      </c>
      <c r="FL19" s="27">
        <v>100.35</v>
      </c>
      <c r="FM19" s="27">
        <v>100.44</v>
      </c>
      <c r="FN19" s="27">
        <v>100.63</v>
      </c>
      <c r="FO19" s="27">
        <v>100.86</v>
      </c>
      <c r="FP19" s="27">
        <v>101.29</v>
      </c>
      <c r="FQ19" s="27">
        <v>102.01</v>
      </c>
      <c r="FR19" s="27">
        <v>102.41</v>
      </c>
      <c r="FS19" s="27">
        <v>102.37</v>
      </c>
      <c r="FT19" s="27">
        <v>102.09</v>
      </c>
      <c r="FU19" s="27">
        <v>101.66</v>
      </c>
      <c r="FV19" s="27">
        <v>101.28</v>
      </c>
    </row>
    <row r="20" spans="1:178" ht="13.5" customHeight="1" x14ac:dyDescent="0.2">
      <c r="A20" s="32" t="s">
        <v>1302</v>
      </c>
      <c r="B20" s="27">
        <v>-2.14</v>
      </c>
      <c r="C20" s="27">
        <v>-2.11</v>
      </c>
      <c r="D20" s="27">
        <v>-2.16</v>
      </c>
      <c r="E20" s="27">
        <v>-2.4900000000000002</v>
      </c>
      <c r="F20" s="27">
        <v>-2.52</v>
      </c>
      <c r="G20" s="27">
        <v>-2.46</v>
      </c>
      <c r="H20" s="27">
        <v>-2.19</v>
      </c>
      <c r="I20" s="27">
        <v>-2.04</v>
      </c>
      <c r="J20" s="27">
        <v>-1.9</v>
      </c>
      <c r="K20" s="27">
        <v>-1.74</v>
      </c>
      <c r="L20" s="27">
        <v>-1.61</v>
      </c>
      <c r="M20" s="27">
        <v>-1.51</v>
      </c>
      <c r="N20" s="27">
        <v>-1.49</v>
      </c>
      <c r="O20" s="27">
        <v>-1.36</v>
      </c>
      <c r="P20" s="27">
        <v>-1.18</v>
      </c>
      <c r="Q20" s="27">
        <v>-0.9</v>
      </c>
      <c r="R20" s="27">
        <v>-0.71</v>
      </c>
      <c r="S20" s="27">
        <v>-0.53</v>
      </c>
      <c r="T20" s="27">
        <v>-0.45</v>
      </c>
      <c r="U20" s="27">
        <v>-0.27</v>
      </c>
      <c r="V20" s="27">
        <v>-0.06</v>
      </c>
      <c r="W20" s="27">
        <v>0.22</v>
      </c>
      <c r="X20" s="27">
        <v>0.44</v>
      </c>
      <c r="Y20" s="27">
        <v>0.66</v>
      </c>
      <c r="Z20" s="27">
        <v>0.79</v>
      </c>
      <c r="AA20" s="27">
        <v>1.05</v>
      </c>
      <c r="AB20" s="27">
        <v>1.36</v>
      </c>
      <c r="AC20" s="27">
        <v>1.91</v>
      </c>
      <c r="AD20" s="27">
        <v>2.19</v>
      </c>
      <c r="AE20" s="27">
        <v>2.38</v>
      </c>
      <c r="AF20" s="27">
        <v>2.34</v>
      </c>
      <c r="AG20" s="27">
        <v>2.4700000000000002</v>
      </c>
      <c r="AH20" s="27">
        <v>2.61</v>
      </c>
      <c r="AI20" s="27">
        <v>2.85</v>
      </c>
      <c r="AJ20" s="27">
        <v>2.96</v>
      </c>
      <c r="AK20" s="27">
        <v>3.03</v>
      </c>
      <c r="AL20" s="27">
        <v>2.97</v>
      </c>
      <c r="AM20" s="27">
        <v>3.01</v>
      </c>
      <c r="AN20" s="27">
        <v>3.08</v>
      </c>
      <c r="AO20" s="27">
        <v>3.19</v>
      </c>
      <c r="AP20" s="27">
        <v>3.26</v>
      </c>
      <c r="AQ20" s="27">
        <v>3.33</v>
      </c>
      <c r="AR20" s="27">
        <v>3.3</v>
      </c>
      <c r="AS20" s="27">
        <v>3.43</v>
      </c>
      <c r="AT20" s="27">
        <v>3.63</v>
      </c>
      <c r="AU20" s="27">
        <v>4.0999999999999996</v>
      </c>
      <c r="AV20" s="27">
        <v>4.29</v>
      </c>
      <c r="AW20" s="27">
        <v>4.41</v>
      </c>
      <c r="AX20" s="27">
        <v>4.38</v>
      </c>
      <c r="AY20" s="27">
        <v>4.3899999999999997</v>
      </c>
      <c r="AZ20" s="27">
        <v>4.38</v>
      </c>
      <c r="BA20" s="27">
        <v>4.3600000000000003</v>
      </c>
      <c r="BB20" s="27">
        <v>4.26</v>
      </c>
      <c r="BC20" s="27">
        <v>4.12</v>
      </c>
      <c r="BD20" s="27">
        <v>3.99</v>
      </c>
      <c r="BE20" s="27">
        <v>3.7</v>
      </c>
      <c r="BF20" s="27">
        <v>3.32</v>
      </c>
      <c r="BG20" s="27">
        <v>3.25</v>
      </c>
      <c r="BH20" s="27">
        <v>2.35</v>
      </c>
      <c r="BI20" s="27">
        <v>1.03</v>
      </c>
      <c r="BJ20" s="27">
        <v>-1.86</v>
      </c>
      <c r="BK20" s="27">
        <v>-3.15</v>
      </c>
      <c r="BL20" s="27">
        <v>-4</v>
      </c>
      <c r="BM20" s="27">
        <v>-3.99</v>
      </c>
      <c r="BN20" s="27">
        <v>-4.24</v>
      </c>
      <c r="BO20" s="27">
        <v>-4.3499999999999996</v>
      </c>
      <c r="BP20" s="27">
        <v>-4.16</v>
      </c>
      <c r="BQ20" s="27">
        <v>-4.1100000000000003</v>
      </c>
      <c r="BR20" s="27">
        <v>-4.04</v>
      </c>
      <c r="BS20" s="27">
        <v>-3.98</v>
      </c>
      <c r="BT20" s="27">
        <v>-3.84</v>
      </c>
      <c r="BU20" s="27">
        <v>-3.65</v>
      </c>
      <c r="BV20" s="27">
        <v>-3.4</v>
      </c>
      <c r="BW20" s="27">
        <v>-3.14</v>
      </c>
      <c r="BX20" s="27">
        <v>-2.85</v>
      </c>
      <c r="BY20" s="27">
        <v>-2.42</v>
      </c>
      <c r="BZ20" s="27">
        <v>-2.15</v>
      </c>
      <c r="CA20" s="27">
        <v>-1.94</v>
      </c>
      <c r="CB20" s="27">
        <v>-1.85</v>
      </c>
      <c r="CC20" s="27">
        <v>-1.68</v>
      </c>
      <c r="CD20" s="27">
        <v>-1.5</v>
      </c>
      <c r="CE20" s="27">
        <v>-1.23</v>
      </c>
      <c r="CF20" s="27">
        <v>-1.0900000000000001</v>
      </c>
      <c r="CG20" s="27">
        <v>-0.99</v>
      </c>
      <c r="CH20" s="27">
        <v>-1.03</v>
      </c>
      <c r="CI20" s="27">
        <v>-0.96</v>
      </c>
      <c r="CJ20" s="27">
        <v>-0.86</v>
      </c>
      <c r="CK20" s="27">
        <v>-0.65</v>
      </c>
      <c r="CL20" s="27">
        <v>-0.56999999999999995</v>
      </c>
      <c r="CM20" s="27">
        <v>-0.54</v>
      </c>
      <c r="CN20" s="27">
        <v>-0.56999999999999995</v>
      </c>
      <c r="CO20" s="27">
        <v>-0.61</v>
      </c>
      <c r="CP20" s="27">
        <v>-0.67</v>
      </c>
      <c r="CQ20" s="27">
        <v>-0.75</v>
      </c>
      <c r="CR20" s="27">
        <v>-0.86</v>
      </c>
      <c r="CS20" s="27">
        <v>-0.98</v>
      </c>
      <c r="CT20" s="27">
        <v>-1.1000000000000001</v>
      </c>
      <c r="CU20" s="27">
        <v>-1.29</v>
      </c>
      <c r="CV20" s="27">
        <v>-1.52</v>
      </c>
      <c r="CW20" s="27">
        <v>-1.85</v>
      </c>
      <c r="CX20" s="27">
        <v>-2.12</v>
      </c>
      <c r="CY20" s="27">
        <v>-2.38</v>
      </c>
      <c r="CZ20" s="27">
        <v>-2.66</v>
      </c>
      <c r="DA20" s="27">
        <v>-2.89</v>
      </c>
      <c r="DB20" s="27">
        <v>-3.09</v>
      </c>
      <c r="DC20" s="27">
        <v>-3.21</v>
      </c>
      <c r="DD20" s="27">
        <v>-3.4</v>
      </c>
      <c r="DE20" s="27">
        <v>-3.6</v>
      </c>
      <c r="DF20" s="27">
        <v>-3.93</v>
      </c>
      <c r="DG20" s="27">
        <v>-4.08</v>
      </c>
      <c r="DH20" s="27">
        <v>-4.16</v>
      </c>
      <c r="DI20" s="27">
        <v>-4.07</v>
      </c>
      <c r="DJ20" s="27">
        <v>-4.08</v>
      </c>
      <c r="DK20" s="27">
        <v>-4.0999999999999996</v>
      </c>
      <c r="DL20" s="27">
        <v>-4.2</v>
      </c>
      <c r="DM20" s="27">
        <v>-4.18</v>
      </c>
      <c r="DN20" s="27">
        <v>-4.12</v>
      </c>
      <c r="DO20" s="27">
        <v>-4.0199999999999996</v>
      </c>
      <c r="DP20" s="27">
        <v>-3.85</v>
      </c>
      <c r="DQ20" s="27">
        <v>-3.61</v>
      </c>
      <c r="DR20" s="27">
        <v>-3.17</v>
      </c>
      <c r="DS20" s="27">
        <v>-2.92</v>
      </c>
      <c r="DT20" s="27">
        <v>-2.72</v>
      </c>
      <c r="DU20" s="27">
        <v>-2.64</v>
      </c>
      <c r="DV20" s="27">
        <v>-2.4900000000000002</v>
      </c>
      <c r="DW20" s="27">
        <v>-2.33</v>
      </c>
      <c r="DX20" s="27">
        <v>-2.21</v>
      </c>
      <c r="DY20" s="27">
        <v>-2.02</v>
      </c>
      <c r="DZ20" s="27">
        <v>-1.79</v>
      </c>
      <c r="EA20" s="27">
        <v>-1.49</v>
      </c>
      <c r="EB20" s="27">
        <v>-1.23</v>
      </c>
      <c r="EC20" s="27">
        <v>-0.97</v>
      </c>
      <c r="ED20" s="27">
        <v>-0.7</v>
      </c>
      <c r="EE20" s="27">
        <v>-0.45</v>
      </c>
      <c r="EF20" s="27">
        <v>-0.22</v>
      </c>
      <c r="EG20" s="27">
        <v>0.01</v>
      </c>
      <c r="EH20" s="27">
        <v>0.21</v>
      </c>
      <c r="EI20" s="27">
        <v>0.38</v>
      </c>
      <c r="EJ20" s="27">
        <v>0.56000000000000005</v>
      </c>
      <c r="EK20" s="27">
        <v>0.65</v>
      </c>
      <c r="EL20" s="27">
        <v>0.68</v>
      </c>
      <c r="EM20" s="27">
        <v>0.62</v>
      </c>
      <c r="EN20" s="27">
        <v>0.56999999999999995</v>
      </c>
      <c r="EO20" s="27">
        <v>0.51</v>
      </c>
      <c r="EP20" s="27">
        <v>0.42</v>
      </c>
      <c r="EQ20" s="27">
        <v>0.3</v>
      </c>
      <c r="ER20" s="27">
        <v>0.16</v>
      </c>
      <c r="ES20" s="27">
        <v>-0.05</v>
      </c>
      <c r="ET20" s="27">
        <v>-0.21</v>
      </c>
      <c r="EU20" s="27">
        <v>-0.35</v>
      </c>
      <c r="EV20" s="27">
        <v>-0.56999999999999995</v>
      </c>
      <c r="EW20" s="27">
        <v>-0.62</v>
      </c>
      <c r="EX20" s="27">
        <v>-0.57999999999999996</v>
      </c>
      <c r="EY20" s="27">
        <v>-0.39</v>
      </c>
      <c r="EZ20" s="27">
        <v>-0.24</v>
      </c>
      <c r="FA20" s="27">
        <v>-7.0000000000000007E-2</v>
      </c>
      <c r="FB20" s="27">
        <v>0.03</v>
      </c>
      <c r="FC20" s="27">
        <v>0.33</v>
      </c>
      <c r="FD20" s="27">
        <v>0.74</v>
      </c>
      <c r="FE20" s="27">
        <v>1.64</v>
      </c>
      <c r="FF20" s="27">
        <v>1.95</v>
      </c>
      <c r="FG20" s="27">
        <v>2.0699999999999998</v>
      </c>
      <c r="FH20" s="27">
        <v>1.7</v>
      </c>
      <c r="FI20" s="27">
        <v>1.66</v>
      </c>
      <c r="FJ20" s="27">
        <v>1.64</v>
      </c>
      <c r="FK20" s="27">
        <v>1.68</v>
      </c>
      <c r="FL20" s="27">
        <v>1.69</v>
      </c>
      <c r="FM20" s="27">
        <v>1.69</v>
      </c>
      <c r="FN20" s="27">
        <v>1.72</v>
      </c>
      <c r="FO20" s="27">
        <v>1.7</v>
      </c>
      <c r="FP20" s="27">
        <v>1.66</v>
      </c>
      <c r="FQ20" s="27"/>
      <c r="FR20" s="27"/>
      <c r="FS20" s="27"/>
      <c r="FT20" s="27"/>
      <c r="FU20" s="27"/>
      <c r="FV20" s="27"/>
    </row>
    <row r="21" spans="1:178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ignoredErrors>
    <ignoredError sqref="B18:FN18" twoDigitTextYear="1"/>
  </ignoredErrors>
  <drawing r:id="rId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2" customWidth="1"/>
    <col min="2" max="2" width="7.33203125" style="402" customWidth="1"/>
    <col min="3" max="16384" width="7.33203125" style="402"/>
  </cols>
  <sheetData>
    <row r="1" spans="1:8" ht="13.5" customHeight="1" x14ac:dyDescent="0.2">
      <c r="A1" s="207" t="s">
        <v>457</v>
      </c>
      <c r="H1" s="16" t="s">
        <v>35</v>
      </c>
    </row>
    <row r="2" spans="1:8" ht="13.5" customHeight="1" x14ac:dyDescent="0.2">
      <c r="A2" s="208" t="s">
        <v>115</v>
      </c>
    </row>
    <row r="3" spans="1:8" ht="13.5" customHeight="1" x14ac:dyDescent="0.2">
      <c r="A3" s="208" t="s">
        <v>239</v>
      </c>
    </row>
    <row r="18" spans="1:25" ht="13.5" customHeight="1" x14ac:dyDescent="0.2">
      <c r="B18" s="221" t="s">
        <v>1037</v>
      </c>
      <c r="C18" s="221" t="s">
        <v>1038</v>
      </c>
      <c r="D18" s="221" t="s">
        <v>1039</v>
      </c>
      <c r="E18" s="221" t="s">
        <v>1040</v>
      </c>
      <c r="F18" s="221" t="s">
        <v>1041</v>
      </c>
      <c r="G18" s="221" t="s">
        <v>1038</v>
      </c>
      <c r="H18" s="221" t="s">
        <v>1039</v>
      </c>
      <c r="I18" s="221" t="s">
        <v>1040</v>
      </c>
      <c r="J18" s="221" t="s">
        <v>1042</v>
      </c>
      <c r="K18" s="221" t="s">
        <v>1038</v>
      </c>
      <c r="L18" s="221" t="s">
        <v>1039</v>
      </c>
      <c r="M18" s="221" t="s">
        <v>1040</v>
      </c>
      <c r="N18" s="221" t="s">
        <v>1043</v>
      </c>
      <c r="O18" s="221" t="s">
        <v>1038</v>
      </c>
      <c r="P18" s="221" t="s">
        <v>1039</v>
      </c>
      <c r="Q18" s="221" t="s">
        <v>1040</v>
      </c>
      <c r="R18" s="221" t="s">
        <v>1044</v>
      </c>
      <c r="S18" s="221" t="s">
        <v>1038</v>
      </c>
      <c r="T18" s="221" t="s">
        <v>1039</v>
      </c>
      <c r="U18" s="221" t="s">
        <v>1040</v>
      </c>
      <c r="V18" s="221" t="s">
        <v>1045</v>
      </c>
      <c r="W18" s="221" t="s">
        <v>1038</v>
      </c>
      <c r="X18" s="221" t="s">
        <v>1039</v>
      </c>
      <c r="Y18" s="221" t="s">
        <v>1040</v>
      </c>
    </row>
    <row r="19" spans="1:25" ht="13.5" customHeight="1" x14ac:dyDescent="0.2">
      <c r="A19" s="207" t="s">
        <v>960</v>
      </c>
      <c r="B19" s="222">
        <v>6.24</v>
      </c>
      <c r="C19" s="222">
        <v>6.22</v>
      </c>
      <c r="D19" s="222">
        <v>6.46</v>
      </c>
      <c r="E19" s="222">
        <v>6.39</v>
      </c>
      <c r="F19" s="222">
        <v>6.34</v>
      </c>
      <c r="G19" s="222">
        <v>5.89</v>
      </c>
      <c r="H19" s="222">
        <v>5.64</v>
      </c>
      <c r="I19" s="222">
        <v>5.79</v>
      </c>
      <c r="J19" s="222">
        <v>6.05</v>
      </c>
      <c r="K19" s="222">
        <v>6.86</v>
      </c>
      <c r="L19" s="222">
        <v>7.24</v>
      </c>
      <c r="M19" s="222">
        <v>7.41</v>
      </c>
      <c r="N19" s="222">
        <v>7.52</v>
      </c>
      <c r="O19" s="222">
        <v>7.39</v>
      </c>
      <c r="P19" s="222">
        <v>7.29</v>
      </c>
      <c r="Q19" s="222">
        <v>7.19</v>
      </c>
      <c r="R19" s="222">
        <v>7.01</v>
      </c>
      <c r="S19" s="222">
        <v>6.71</v>
      </c>
      <c r="T19" s="222">
        <v>6.37</v>
      </c>
      <c r="U19" s="222">
        <v>6.05</v>
      </c>
      <c r="V19" s="222">
        <v>5.9</v>
      </c>
      <c r="W19" s="222">
        <v>5.82</v>
      </c>
      <c r="X19" s="222">
        <v>5.94</v>
      </c>
      <c r="Y19" s="222">
        <v>5.93</v>
      </c>
    </row>
    <row r="20" spans="1:25" ht="13.5" customHeight="1" x14ac:dyDescent="0.2">
      <c r="A20" s="207" t="s">
        <v>969</v>
      </c>
      <c r="B20" s="222">
        <v>1.05</v>
      </c>
      <c r="C20" s="222">
        <v>0.24</v>
      </c>
      <c r="D20" s="222">
        <v>0.01</v>
      </c>
      <c r="E20" s="222">
        <v>0.18</v>
      </c>
      <c r="F20" s="222">
        <v>0.44</v>
      </c>
      <c r="G20" s="222">
        <v>0.19</v>
      </c>
      <c r="H20" s="222">
        <v>-0.03</v>
      </c>
      <c r="I20" s="222">
        <v>0.25</v>
      </c>
      <c r="J20" s="222">
        <v>0.81</v>
      </c>
      <c r="K20" s="222">
        <v>1.61</v>
      </c>
      <c r="L20" s="222">
        <v>2.2200000000000002</v>
      </c>
      <c r="M20" s="222">
        <v>1.56</v>
      </c>
      <c r="N20" s="222">
        <v>1.08</v>
      </c>
      <c r="O20" s="222">
        <v>1.1100000000000001</v>
      </c>
      <c r="P20" s="222">
        <v>0.78</v>
      </c>
      <c r="Q20" s="222">
        <v>1.07</v>
      </c>
      <c r="R20" s="222">
        <v>0.3</v>
      </c>
      <c r="S20" s="222">
        <v>0.1</v>
      </c>
      <c r="T20" s="222">
        <v>-0.14000000000000001</v>
      </c>
      <c r="U20" s="222">
        <v>-0.35</v>
      </c>
      <c r="V20" s="222">
        <v>-0.42</v>
      </c>
      <c r="W20" s="222">
        <v>-0.42</v>
      </c>
      <c r="X20" s="222">
        <v>-0.23</v>
      </c>
      <c r="Y20" s="222">
        <v>-0.2</v>
      </c>
    </row>
    <row r="21" spans="1:25" ht="13.5" customHeight="1" x14ac:dyDescent="0.2">
      <c r="A21" s="207" t="s">
        <v>1053</v>
      </c>
      <c r="B21" s="222">
        <v>-6.34</v>
      </c>
      <c r="C21" s="222">
        <v>-6.78</v>
      </c>
      <c r="D21" s="222">
        <v>-6.35</v>
      </c>
      <c r="E21" s="222">
        <v>-6.08</v>
      </c>
      <c r="F21" s="222">
        <v>-4.83</v>
      </c>
      <c r="G21" s="222">
        <v>-6.21</v>
      </c>
      <c r="H21" s="222">
        <v>-6.53</v>
      </c>
      <c r="I21" s="222">
        <v>-6.05</v>
      </c>
      <c r="J21" s="222">
        <v>-6.44</v>
      </c>
      <c r="K21" s="222">
        <v>-5.86</v>
      </c>
      <c r="L21" s="222">
        <v>-6.01</v>
      </c>
      <c r="M21" s="222">
        <v>-5.55</v>
      </c>
      <c r="N21" s="222">
        <v>-5.08</v>
      </c>
      <c r="O21" s="222">
        <v>-4.91</v>
      </c>
      <c r="P21" s="222">
        <v>-4.54</v>
      </c>
      <c r="Q21" s="222">
        <v>-5.28</v>
      </c>
      <c r="R21" s="222">
        <v>-5.42</v>
      </c>
      <c r="S21" s="222">
        <v>-5.19</v>
      </c>
      <c r="T21" s="222">
        <v>-5.32</v>
      </c>
      <c r="U21" s="222">
        <v>-5.17</v>
      </c>
      <c r="V21" s="222">
        <v>-5.67</v>
      </c>
      <c r="W21" s="222">
        <v>-5.6</v>
      </c>
      <c r="X21" s="222">
        <v>-5.52</v>
      </c>
      <c r="Y21" s="222">
        <v>-5.43</v>
      </c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>
    <tabColor theme="6" tint="0.39997558519241921"/>
  </sheetPr>
  <dimension ref="A1:N80"/>
  <sheetViews>
    <sheetView showGridLines="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146" customWidth="1"/>
    <col min="4" max="4" width="0" style="83" hidden="1" customWidth="1"/>
    <col min="5" max="14" width="6.6640625" style="83" customWidth="1"/>
    <col min="15" max="15" width="5.83203125" style="83" customWidth="1"/>
    <col min="16" max="49" width="0" style="83" hidden="1" customWidth="1"/>
    <col min="50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 x14ac:dyDescent="0.2">
      <c r="A2" s="87"/>
      <c r="B2" s="87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 x14ac:dyDescent="0.2">
      <c r="A3" s="40" t="s">
        <v>153</v>
      </c>
      <c r="B3" s="40" t="s">
        <v>215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 x14ac:dyDescent="0.2">
      <c r="A4" s="80" t="s">
        <v>51</v>
      </c>
      <c r="B4" s="80" t="s">
        <v>50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 x14ac:dyDescent="0.2">
      <c r="A5" s="80" t="s">
        <v>235</v>
      </c>
      <c r="B5" s="80" t="s">
        <v>236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1:14" ht="12.75" customHeight="1" x14ac:dyDescent="0.2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 x14ac:dyDescent="0.25">
      <c r="A7" s="341"/>
      <c r="B7" s="342"/>
      <c r="C7" s="343"/>
      <c r="D7" s="342"/>
      <c r="E7" s="344"/>
      <c r="F7" s="344"/>
      <c r="G7" s="344"/>
      <c r="H7" s="344"/>
      <c r="I7" s="344"/>
      <c r="J7" s="344"/>
      <c r="K7" s="344"/>
      <c r="L7" s="344"/>
      <c r="M7" s="344"/>
      <c r="N7" s="344"/>
    </row>
    <row r="8" spans="1:14" ht="12.75" customHeight="1" x14ac:dyDescent="0.2">
      <c r="A8" s="480"/>
      <c r="B8" s="480"/>
      <c r="C8" s="368"/>
      <c r="D8" s="368"/>
      <c r="E8" s="436" t="s">
        <v>543</v>
      </c>
      <c r="F8" s="436" t="s">
        <v>544</v>
      </c>
      <c r="G8" s="436" t="s">
        <v>545</v>
      </c>
      <c r="H8" s="436" t="s">
        <v>546</v>
      </c>
      <c r="I8" s="436" t="s">
        <v>547</v>
      </c>
      <c r="J8" s="436" t="s">
        <v>548</v>
      </c>
      <c r="K8" s="436" t="s">
        <v>549</v>
      </c>
      <c r="L8" s="436" t="s">
        <v>550</v>
      </c>
      <c r="M8" s="436" t="s">
        <v>739</v>
      </c>
      <c r="N8" s="436" t="s">
        <v>740</v>
      </c>
    </row>
    <row r="9" spans="1:14" ht="12.75" customHeight="1" x14ac:dyDescent="0.2">
      <c r="A9" s="461"/>
      <c r="B9" s="461"/>
      <c r="C9" s="494"/>
      <c r="D9" s="494"/>
      <c r="E9" s="495"/>
      <c r="F9" s="496"/>
      <c r="G9" s="496"/>
      <c r="H9" s="496"/>
      <c r="I9" s="496"/>
      <c r="J9" s="496"/>
      <c r="K9" s="496" t="s">
        <v>551</v>
      </c>
      <c r="L9" s="496" t="s">
        <v>551</v>
      </c>
      <c r="M9" s="496" t="s">
        <v>667</v>
      </c>
      <c r="N9" s="496" t="s">
        <v>667</v>
      </c>
    </row>
    <row r="10" spans="1:14" ht="12.75" hidden="1" customHeight="1" x14ac:dyDescent="0.2">
      <c r="A10" s="461"/>
      <c r="B10" s="461"/>
      <c r="C10" s="494"/>
      <c r="D10" s="494"/>
      <c r="E10" s="495"/>
      <c r="F10" s="496"/>
      <c r="G10" s="496"/>
      <c r="H10" s="496"/>
      <c r="I10" s="496"/>
      <c r="J10" s="496"/>
      <c r="K10" s="496" t="s">
        <v>552</v>
      </c>
      <c r="L10" s="496" t="s">
        <v>552</v>
      </c>
      <c r="M10" s="496" t="s">
        <v>668</v>
      </c>
      <c r="N10" s="496" t="s">
        <v>668</v>
      </c>
    </row>
    <row r="11" spans="1:14" ht="12.75" customHeight="1" x14ac:dyDescent="0.2">
      <c r="A11" s="635" t="s">
        <v>741</v>
      </c>
      <c r="B11" s="635" t="s">
        <v>465</v>
      </c>
      <c r="C11" s="636" t="s">
        <v>742</v>
      </c>
      <c r="D11" s="636" t="s">
        <v>743</v>
      </c>
      <c r="E11" s="444">
        <v>4001</v>
      </c>
      <c r="F11" s="444">
        <v>3981</v>
      </c>
      <c r="G11" s="444">
        <v>4089</v>
      </c>
      <c r="H11" s="444">
        <v>4307</v>
      </c>
      <c r="I11" s="444">
        <v>4412</v>
      </c>
      <c r="J11" s="444">
        <v>4601</v>
      </c>
      <c r="K11" s="444">
        <v>4750</v>
      </c>
      <c r="L11" s="444">
        <v>4898</v>
      </c>
      <c r="M11" s="444">
        <v>5029</v>
      </c>
      <c r="N11" s="444">
        <v>5150</v>
      </c>
    </row>
    <row r="12" spans="1:14" s="402" customFormat="1" ht="12.75" customHeight="1" x14ac:dyDescent="0.2">
      <c r="A12" s="638" t="s">
        <v>587</v>
      </c>
      <c r="B12" s="638" t="s">
        <v>587</v>
      </c>
      <c r="C12" s="637" t="s">
        <v>0</v>
      </c>
      <c r="D12" s="637" t="s">
        <v>1</v>
      </c>
      <c r="E12" s="468">
        <v>-0.8</v>
      </c>
      <c r="F12" s="468">
        <v>-0.5</v>
      </c>
      <c r="G12" s="468">
        <v>2.7</v>
      </c>
      <c r="H12" s="468">
        <v>5.3</v>
      </c>
      <c r="I12" s="468">
        <v>2.5</v>
      </c>
      <c r="J12" s="468">
        <v>4.3</v>
      </c>
      <c r="K12" s="468">
        <v>3.2</v>
      </c>
      <c r="L12" s="468">
        <v>3.1</v>
      </c>
      <c r="M12" s="468">
        <v>2.7</v>
      </c>
      <c r="N12" s="468">
        <v>2.4</v>
      </c>
    </row>
    <row r="13" spans="1:14" ht="12.75" customHeight="1" x14ac:dyDescent="0.15">
      <c r="A13" s="487" t="s">
        <v>587</v>
      </c>
      <c r="B13" s="487" t="s">
        <v>587</v>
      </c>
      <c r="C13" s="637" t="s">
        <v>778</v>
      </c>
      <c r="D13" s="408" t="s">
        <v>779</v>
      </c>
      <c r="E13" s="468">
        <v>-0.7</v>
      </c>
      <c r="F13" s="468">
        <v>-0.5</v>
      </c>
      <c r="G13" s="468">
        <v>2.7</v>
      </c>
      <c r="H13" s="468">
        <v>5.4</v>
      </c>
      <c r="I13" s="468">
        <v>2.4</v>
      </c>
      <c r="J13" s="468">
        <v>4.5</v>
      </c>
      <c r="K13" s="468">
        <v>3.2</v>
      </c>
      <c r="L13" s="468">
        <v>3</v>
      </c>
      <c r="M13" s="468">
        <v>2.7</v>
      </c>
      <c r="N13" s="468">
        <v>2.2999999999999998</v>
      </c>
    </row>
    <row r="14" spans="1:14" ht="12.75" customHeight="1" x14ac:dyDescent="0.2">
      <c r="A14" s="635" t="s">
        <v>780</v>
      </c>
      <c r="B14" s="635" t="s">
        <v>781</v>
      </c>
      <c r="C14" s="636" t="s">
        <v>742</v>
      </c>
      <c r="D14" s="636" t="s">
        <v>743</v>
      </c>
      <c r="E14" s="444">
        <v>1921</v>
      </c>
      <c r="F14" s="444">
        <v>1931</v>
      </c>
      <c r="G14" s="444">
        <v>1966</v>
      </c>
      <c r="H14" s="444">
        <v>2038</v>
      </c>
      <c r="I14" s="444">
        <v>2113</v>
      </c>
      <c r="J14" s="444">
        <v>2203</v>
      </c>
      <c r="K14" s="444">
        <v>2298</v>
      </c>
      <c r="L14" s="444">
        <v>2386</v>
      </c>
      <c r="M14" s="444">
        <v>2454</v>
      </c>
      <c r="N14" s="444">
        <v>2517</v>
      </c>
    </row>
    <row r="15" spans="1:14" ht="12.75" customHeight="1" x14ac:dyDescent="0.15">
      <c r="A15" s="487" t="s">
        <v>587</v>
      </c>
      <c r="B15" s="487" t="s">
        <v>587</v>
      </c>
      <c r="C15" s="637" t="s">
        <v>0</v>
      </c>
      <c r="D15" s="637" t="s">
        <v>1</v>
      </c>
      <c r="E15" s="468">
        <v>-1.2</v>
      </c>
      <c r="F15" s="468">
        <v>0.5</v>
      </c>
      <c r="G15" s="468">
        <v>1.8</v>
      </c>
      <c r="H15" s="468">
        <v>3.7</v>
      </c>
      <c r="I15" s="468">
        <v>3.6</v>
      </c>
      <c r="J15" s="468">
        <v>4.3</v>
      </c>
      <c r="K15" s="468">
        <v>4.3</v>
      </c>
      <c r="L15" s="468">
        <v>3.9</v>
      </c>
      <c r="M15" s="468">
        <v>2.8</v>
      </c>
      <c r="N15" s="468">
        <v>2.6</v>
      </c>
    </row>
    <row r="16" spans="1:14" ht="12.75" customHeight="1" x14ac:dyDescent="0.2">
      <c r="A16" s="638" t="s">
        <v>744</v>
      </c>
      <c r="B16" s="638" t="s">
        <v>745</v>
      </c>
      <c r="C16" s="637" t="s">
        <v>742</v>
      </c>
      <c r="D16" s="637" t="s">
        <v>743</v>
      </c>
      <c r="E16" s="498">
        <v>783</v>
      </c>
      <c r="F16" s="498">
        <v>803</v>
      </c>
      <c r="G16" s="498">
        <v>812</v>
      </c>
      <c r="H16" s="498">
        <v>827</v>
      </c>
      <c r="I16" s="498">
        <v>849</v>
      </c>
      <c r="J16" s="498">
        <v>860</v>
      </c>
      <c r="K16" s="471">
        <v>878</v>
      </c>
      <c r="L16" s="471">
        <v>896</v>
      </c>
      <c r="M16" s="471">
        <v>912</v>
      </c>
      <c r="N16" s="471">
        <v>928</v>
      </c>
    </row>
    <row r="17" spans="1:14" ht="12.75" customHeight="1" x14ac:dyDescent="0.15">
      <c r="A17" s="487" t="s">
        <v>587</v>
      </c>
      <c r="B17" s="487" t="s">
        <v>587</v>
      </c>
      <c r="C17" s="637" t="s">
        <v>0</v>
      </c>
      <c r="D17" s="637" t="s">
        <v>1</v>
      </c>
      <c r="E17" s="468">
        <v>-2</v>
      </c>
      <c r="F17" s="468">
        <v>2.5</v>
      </c>
      <c r="G17" s="468">
        <v>1.1000000000000001</v>
      </c>
      <c r="H17" s="468">
        <v>1.9</v>
      </c>
      <c r="I17" s="468">
        <v>2.7</v>
      </c>
      <c r="J17" s="468">
        <v>1.3</v>
      </c>
      <c r="K17" s="468">
        <v>2.1</v>
      </c>
      <c r="L17" s="468">
        <v>2</v>
      </c>
      <c r="M17" s="468">
        <v>1.8</v>
      </c>
      <c r="N17" s="468">
        <v>1.8</v>
      </c>
    </row>
    <row r="18" spans="1:14" ht="12.75" customHeight="1" x14ac:dyDescent="0.2">
      <c r="A18" s="635" t="s">
        <v>746</v>
      </c>
      <c r="B18" s="635" t="s">
        <v>747</v>
      </c>
      <c r="C18" s="636" t="s">
        <v>742</v>
      </c>
      <c r="D18" s="636" t="s">
        <v>743</v>
      </c>
      <c r="E18" s="444">
        <v>1051</v>
      </c>
      <c r="F18" s="444">
        <v>997</v>
      </c>
      <c r="G18" s="444">
        <v>1083</v>
      </c>
      <c r="H18" s="444">
        <v>1223</v>
      </c>
      <c r="I18" s="444">
        <v>1171</v>
      </c>
      <c r="J18" s="444">
        <v>1214</v>
      </c>
      <c r="K18" s="444">
        <v>1282</v>
      </c>
      <c r="L18" s="444">
        <v>1319</v>
      </c>
      <c r="M18" s="444">
        <v>1354</v>
      </c>
      <c r="N18" s="444">
        <v>1389</v>
      </c>
    </row>
    <row r="19" spans="1:14" ht="12.75" customHeight="1" x14ac:dyDescent="0.15">
      <c r="A19" s="487" t="s">
        <v>587</v>
      </c>
      <c r="B19" s="487" t="s">
        <v>587</v>
      </c>
      <c r="C19" s="637" t="s">
        <v>0</v>
      </c>
      <c r="D19" s="637" t="s">
        <v>1</v>
      </c>
      <c r="E19" s="468">
        <v>-3.9</v>
      </c>
      <c r="F19" s="468">
        <v>-5.0999999999999996</v>
      </c>
      <c r="G19" s="468">
        <v>8.6</v>
      </c>
      <c r="H19" s="468">
        <v>13</v>
      </c>
      <c r="I19" s="468">
        <v>-4.3</v>
      </c>
      <c r="J19" s="468">
        <v>3.7</v>
      </c>
      <c r="K19" s="468">
        <v>5.6</v>
      </c>
      <c r="L19" s="468">
        <v>2.9</v>
      </c>
      <c r="M19" s="468">
        <v>2.7</v>
      </c>
      <c r="N19" s="468">
        <v>2.5</v>
      </c>
    </row>
    <row r="20" spans="1:14" ht="12.75" customHeight="1" x14ac:dyDescent="0.2">
      <c r="A20" s="680" t="s">
        <v>748</v>
      </c>
      <c r="B20" s="681" t="s">
        <v>475</v>
      </c>
      <c r="C20" s="637" t="s">
        <v>742</v>
      </c>
      <c r="D20" s="637" t="s">
        <v>743</v>
      </c>
      <c r="E20" s="498">
        <v>1042</v>
      </c>
      <c r="F20" s="498">
        <v>1016</v>
      </c>
      <c r="G20" s="498">
        <v>1056</v>
      </c>
      <c r="H20" s="498">
        <v>1164</v>
      </c>
      <c r="I20" s="498">
        <v>1127</v>
      </c>
      <c r="J20" s="498">
        <v>1165</v>
      </c>
      <c r="K20" s="498">
        <v>1252</v>
      </c>
      <c r="L20" s="498">
        <v>1291</v>
      </c>
      <c r="M20" s="498">
        <v>1328</v>
      </c>
      <c r="N20" s="498">
        <v>1365</v>
      </c>
    </row>
    <row r="21" spans="1:14" ht="12.75" customHeight="1" x14ac:dyDescent="0.15">
      <c r="A21" s="487" t="s">
        <v>587</v>
      </c>
      <c r="B21" s="487" t="s">
        <v>587</v>
      </c>
      <c r="C21" s="637" t="s">
        <v>0</v>
      </c>
      <c r="D21" s="637" t="s">
        <v>1</v>
      </c>
      <c r="E21" s="468">
        <v>-3.1</v>
      </c>
      <c r="F21" s="468">
        <v>-2.5</v>
      </c>
      <c r="G21" s="468">
        <v>3.9</v>
      </c>
      <c r="H21" s="468">
        <v>10.199999999999999</v>
      </c>
      <c r="I21" s="468">
        <v>-3.1</v>
      </c>
      <c r="J21" s="468">
        <v>3.3</v>
      </c>
      <c r="K21" s="468">
        <v>7.5</v>
      </c>
      <c r="L21" s="468">
        <v>3.2</v>
      </c>
      <c r="M21" s="468">
        <v>2.9</v>
      </c>
      <c r="N21" s="468">
        <v>2.8</v>
      </c>
    </row>
    <row r="22" spans="1:14" ht="12.75" customHeight="1" x14ac:dyDescent="0.2">
      <c r="A22" s="681" t="s">
        <v>749</v>
      </c>
      <c r="B22" s="681" t="s">
        <v>750</v>
      </c>
      <c r="C22" s="637" t="s">
        <v>742</v>
      </c>
      <c r="D22" s="637" t="s">
        <v>743</v>
      </c>
      <c r="E22" s="471">
        <v>9</v>
      </c>
      <c r="F22" s="471">
        <v>-19</v>
      </c>
      <c r="G22" s="471">
        <v>26</v>
      </c>
      <c r="H22" s="471">
        <v>59</v>
      </c>
      <c r="I22" s="471">
        <v>43</v>
      </c>
      <c r="J22" s="471">
        <v>49</v>
      </c>
      <c r="K22" s="471">
        <v>30</v>
      </c>
      <c r="L22" s="471">
        <v>28</v>
      </c>
      <c r="M22" s="471">
        <v>26</v>
      </c>
      <c r="N22" s="471">
        <v>24</v>
      </c>
    </row>
    <row r="23" spans="1:14" ht="12.75" customHeight="1" x14ac:dyDescent="0.2">
      <c r="A23" s="635" t="s">
        <v>751</v>
      </c>
      <c r="B23" s="635" t="s">
        <v>752</v>
      </c>
      <c r="C23" s="636" t="s">
        <v>742</v>
      </c>
      <c r="D23" s="636" t="s">
        <v>743</v>
      </c>
      <c r="E23" s="444">
        <v>2978</v>
      </c>
      <c r="F23" s="444">
        <v>2984</v>
      </c>
      <c r="G23" s="444">
        <v>3242</v>
      </c>
      <c r="H23" s="444">
        <v>3437</v>
      </c>
      <c r="I23" s="444">
        <v>3586</v>
      </c>
      <c r="J23" s="444">
        <v>3828</v>
      </c>
      <c r="K23" s="444">
        <v>3987</v>
      </c>
      <c r="L23" s="444">
        <v>4178</v>
      </c>
      <c r="M23" s="444">
        <v>4363</v>
      </c>
      <c r="N23" s="444">
        <v>4555</v>
      </c>
    </row>
    <row r="24" spans="1:14" ht="12.75" customHeight="1" x14ac:dyDescent="0.15">
      <c r="A24" s="487" t="s">
        <v>587</v>
      </c>
      <c r="B24" s="487" t="s">
        <v>587</v>
      </c>
      <c r="C24" s="637" t="s">
        <v>0</v>
      </c>
      <c r="D24" s="637" t="s">
        <v>1</v>
      </c>
      <c r="E24" s="468">
        <v>4.3</v>
      </c>
      <c r="F24" s="468">
        <v>0.2</v>
      </c>
      <c r="G24" s="468">
        <v>8.6999999999999993</v>
      </c>
      <c r="H24" s="468">
        <v>6</v>
      </c>
      <c r="I24" s="468">
        <v>4.3</v>
      </c>
      <c r="J24" s="468">
        <v>6.7</v>
      </c>
      <c r="K24" s="468">
        <v>4.2</v>
      </c>
      <c r="L24" s="468">
        <v>4.8</v>
      </c>
      <c r="M24" s="468">
        <v>4.4000000000000004</v>
      </c>
      <c r="N24" s="468">
        <v>4.4000000000000004</v>
      </c>
    </row>
    <row r="25" spans="1:14" ht="12.75" customHeight="1" x14ac:dyDescent="0.2">
      <c r="A25" s="638" t="s">
        <v>753</v>
      </c>
      <c r="B25" s="638" t="s">
        <v>754</v>
      </c>
      <c r="C25" s="637" t="s">
        <v>742</v>
      </c>
      <c r="D25" s="637" t="s">
        <v>743</v>
      </c>
      <c r="E25" s="498">
        <v>2732</v>
      </c>
      <c r="F25" s="498">
        <v>2734</v>
      </c>
      <c r="G25" s="498">
        <v>3008</v>
      </c>
      <c r="H25" s="498">
        <v>3212</v>
      </c>
      <c r="I25" s="498">
        <v>3302</v>
      </c>
      <c r="J25" s="498">
        <v>3499</v>
      </c>
      <c r="K25" s="498">
        <v>3692</v>
      </c>
      <c r="L25" s="498">
        <v>3878</v>
      </c>
      <c r="M25" s="498">
        <v>4051</v>
      </c>
      <c r="N25" s="498">
        <v>4234</v>
      </c>
    </row>
    <row r="26" spans="1:14" ht="12.75" customHeight="1" x14ac:dyDescent="0.15">
      <c r="A26" s="487" t="s">
        <v>587</v>
      </c>
      <c r="B26" s="487" t="s">
        <v>587</v>
      </c>
      <c r="C26" s="637" t="s">
        <v>0</v>
      </c>
      <c r="D26" s="637" t="s">
        <v>1</v>
      </c>
      <c r="E26" s="468">
        <v>2.7</v>
      </c>
      <c r="F26" s="468">
        <v>0.1</v>
      </c>
      <c r="G26" s="468">
        <v>10.1</v>
      </c>
      <c r="H26" s="468">
        <v>6.8</v>
      </c>
      <c r="I26" s="468">
        <v>2.8</v>
      </c>
      <c r="J26" s="468">
        <v>6</v>
      </c>
      <c r="K26" s="468">
        <v>5.5</v>
      </c>
      <c r="L26" s="468">
        <v>5</v>
      </c>
      <c r="M26" s="468">
        <v>4.5</v>
      </c>
      <c r="N26" s="468">
        <v>4.5</v>
      </c>
    </row>
    <row r="27" spans="1:14" ht="12.75" customHeight="1" x14ac:dyDescent="0.2">
      <c r="A27" s="635" t="s">
        <v>755</v>
      </c>
      <c r="B27" s="635" t="s">
        <v>756</v>
      </c>
      <c r="C27" s="636" t="s">
        <v>742</v>
      </c>
      <c r="D27" s="636" t="s">
        <v>743</v>
      </c>
      <c r="E27" s="444">
        <v>3756</v>
      </c>
      <c r="F27" s="444">
        <v>3733</v>
      </c>
      <c r="G27" s="444">
        <v>3860</v>
      </c>
      <c r="H27" s="444">
        <v>4087</v>
      </c>
      <c r="I27" s="444">
        <v>4132</v>
      </c>
      <c r="J27" s="444">
        <v>4276</v>
      </c>
      <c r="K27" s="444">
        <v>4456</v>
      </c>
      <c r="L27" s="444">
        <v>4598</v>
      </c>
      <c r="M27" s="444">
        <v>4717</v>
      </c>
      <c r="N27" s="444">
        <v>4829</v>
      </c>
    </row>
    <row r="28" spans="1:14" ht="12.75" customHeight="1" x14ac:dyDescent="0.15">
      <c r="A28" s="487" t="s">
        <v>587</v>
      </c>
      <c r="B28" s="487" t="s">
        <v>587</v>
      </c>
      <c r="C28" s="637" t="s">
        <v>0</v>
      </c>
      <c r="D28" s="637" t="s">
        <v>1</v>
      </c>
      <c r="E28" s="468">
        <v>-2.1</v>
      </c>
      <c r="F28" s="468">
        <v>-0.6</v>
      </c>
      <c r="G28" s="468">
        <v>3.4</v>
      </c>
      <c r="H28" s="468">
        <v>5.9</v>
      </c>
      <c r="I28" s="468">
        <v>1.1000000000000001</v>
      </c>
      <c r="J28" s="468">
        <v>3.5</v>
      </c>
      <c r="K28" s="468">
        <v>4.2</v>
      </c>
      <c r="L28" s="468">
        <v>3.2</v>
      </c>
      <c r="M28" s="468">
        <v>2.6</v>
      </c>
      <c r="N28" s="468">
        <v>2.4</v>
      </c>
    </row>
    <row r="29" spans="1:14" ht="12.75" customHeight="1" x14ac:dyDescent="0.2">
      <c r="A29" s="635" t="s">
        <v>782</v>
      </c>
      <c r="B29" s="635" t="s">
        <v>783</v>
      </c>
      <c r="C29" s="636" t="s">
        <v>742</v>
      </c>
      <c r="D29" s="636" t="s">
        <v>743</v>
      </c>
      <c r="E29" s="467">
        <v>-1</v>
      </c>
      <c r="F29" s="467">
        <v>-1</v>
      </c>
      <c r="G29" s="467">
        <v>-4</v>
      </c>
      <c r="H29" s="467">
        <v>-7</v>
      </c>
      <c r="I29" s="467">
        <v>-5</v>
      </c>
      <c r="J29" s="467">
        <v>-5</v>
      </c>
      <c r="K29" s="467">
        <v>-3</v>
      </c>
      <c r="L29" s="467">
        <v>-3</v>
      </c>
      <c r="M29" s="467">
        <v>-4</v>
      </c>
      <c r="N29" s="467">
        <v>-4</v>
      </c>
    </row>
    <row r="30" spans="1:14" ht="12.75" customHeight="1" x14ac:dyDescent="0.2">
      <c r="A30" s="635" t="s">
        <v>757</v>
      </c>
      <c r="B30" s="635" t="s">
        <v>758</v>
      </c>
      <c r="C30" s="636" t="s">
        <v>742</v>
      </c>
      <c r="D30" s="636" t="s">
        <v>743</v>
      </c>
      <c r="E30" s="444">
        <v>3942</v>
      </c>
      <c r="F30" s="444">
        <v>3956</v>
      </c>
      <c r="G30" s="444">
        <v>4112</v>
      </c>
      <c r="H30" s="444">
        <v>4344</v>
      </c>
      <c r="I30" s="444">
        <v>4486</v>
      </c>
      <c r="J30" s="444">
        <v>4641</v>
      </c>
      <c r="K30" s="444">
        <v>4783</v>
      </c>
      <c r="L30" s="444">
        <v>4935</v>
      </c>
      <c r="M30" s="444">
        <v>5072</v>
      </c>
      <c r="N30" s="444">
        <v>5175</v>
      </c>
    </row>
    <row r="31" spans="1:14" ht="12.75" customHeight="1" x14ac:dyDescent="0.15">
      <c r="A31" s="487" t="s">
        <v>587</v>
      </c>
      <c r="B31" s="487" t="s">
        <v>587</v>
      </c>
      <c r="C31" s="637" t="s">
        <v>0</v>
      </c>
      <c r="D31" s="637" t="s">
        <v>1</v>
      </c>
      <c r="E31" s="468">
        <v>-1.2</v>
      </c>
      <c r="F31" s="468">
        <v>0.4</v>
      </c>
      <c r="G31" s="468">
        <v>3.9</v>
      </c>
      <c r="H31" s="468">
        <v>5.6</v>
      </c>
      <c r="I31" s="468">
        <v>3.3</v>
      </c>
      <c r="J31" s="468">
        <v>3.5</v>
      </c>
      <c r="K31" s="468">
        <v>3</v>
      </c>
      <c r="L31" s="468">
        <v>3.2</v>
      </c>
      <c r="M31" s="468">
        <v>2.8</v>
      </c>
      <c r="N31" s="468">
        <v>2</v>
      </c>
    </row>
    <row r="32" spans="1:14" ht="12.75" customHeight="1" x14ac:dyDescent="0.2">
      <c r="A32" s="682" t="s">
        <v>784</v>
      </c>
      <c r="B32" s="682" t="s">
        <v>785</v>
      </c>
      <c r="C32" s="438"/>
      <c r="D32" s="438"/>
      <c r="E32" s="451"/>
      <c r="F32" s="451"/>
      <c r="G32" s="451"/>
      <c r="H32" s="451"/>
      <c r="I32" s="451"/>
      <c r="J32" s="451"/>
      <c r="K32" s="447"/>
      <c r="L32" s="447"/>
      <c r="M32" s="447"/>
      <c r="N32" s="447"/>
    </row>
    <row r="33" spans="1:14" ht="12.75" customHeight="1" x14ac:dyDescent="0.2">
      <c r="A33" s="639" t="s">
        <v>755</v>
      </c>
      <c r="B33" s="639" t="s">
        <v>756</v>
      </c>
      <c r="C33" s="637" t="s">
        <v>603</v>
      </c>
      <c r="D33" s="637" t="s">
        <v>602</v>
      </c>
      <c r="E33" s="468">
        <v>-2.1</v>
      </c>
      <c r="F33" s="468">
        <v>-0.6</v>
      </c>
      <c r="G33" s="468">
        <v>3.2</v>
      </c>
      <c r="H33" s="468">
        <v>5.5</v>
      </c>
      <c r="I33" s="468">
        <v>1</v>
      </c>
      <c r="J33" s="468">
        <v>3.2</v>
      </c>
      <c r="K33" s="468">
        <v>3.9</v>
      </c>
      <c r="L33" s="468">
        <v>3</v>
      </c>
      <c r="M33" s="468">
        <v>2.4</v>
      </c>
      <c r="N33" s="468">
        <v>2.2000000000000002</v>
      </c>
    </row>
    <row r="34" spans="1:14" ht="12.75" customHeight="1" x14ac:dyDescent="0.2">
      <c r="A34" s="681" t="s">
        <v>759</v>
      </c>
      <c r="B34" s="681" t="s">
        <v>760</v>
      </c>
      <c r="C34" s="637" t="s">
        <v>603</v>
      </c>
      <c r="D34" s="637" t="s">
        <v>602</v>
      </c>
      <c r="E34" s="468">
        <v>-1</v>
      </c>
      <c r="F34" s="468">
        <v>0.8</v>
      </c>
      <c r="G34" s="468">
        <v>1.1000000000000001</v>
      </c>
      <c r="H34" s="468">
        <v>2.2000000000000002</v>
      </c>
      <c r="I34" s="468">
        <v>2.2000000000000002</v>
      </c>
      <c r="J34" s="468">
        <v>2.2999999999999998</v>
      </c>
      <c r="K34" s="468">
        <v>2.5</v>
      </c>
      <c r="L34" s="468">
        <v>2.2000000000000002</v>
      </c>
      <c r="M34" s="468">
        <v>1.7</v>
      </c>
      <c r="N34" s="468">
        <v>1.6</v>
      </c>
    </row>
    <row r="35" spans="1:14" ht="12.75" customHeight="1" x14ac:dyDescent="0.2">
      <c r="A35" s="683" t="s">
        <v>761</v>
      </c>
      <c r="B35" s="683" t="s">
        <v>762</v>
      </c>
      <c r="C35" s="637" t="s">
        <v>603</v>
      </c>
      <c r="D35" s="637" t="s">
        <v>602</v>
      </c>
      <c r="E35" s="468">
        <v>-0.6</v>
      </c>
      <c r="F35" s="468">
        <v>0.3</v>
      </c>
      <c r="G35" s="468">
        <v>0.9</v>
      </c>
      <c r="H35" s="468">
        <v>1.8</v>
      </c>
      <c r="I35" s="468">
        <v>1.7</v>
      </c>
      <c r="J35" s="468">
        <v>2</v>
      </c>
      <c r="K35" s="468">
        <v>2</v>
      </c>
      <c r="L35" s="468">
        <v>1.9</v>
      </c>
      <c r="M35" s="468">
        <v>1.4</v>
      </c>
      <c r="N35" s="468">
        <v>1.2</v>
      </c>
    </row>
    <row r="36" spans="1:14" ht="12.75" customHeight="1" x14ac:dyDescent="0.2">
      <c r="A36" s="683" t="s">
        <v>763</v>
      </c>
      <c r="B36" s="683" t="s">
        <v>764</v>
      </c>
      <c r="C36" s="637" t="s">
        <v>603</v>
      </c>
      <c r="D36" s="637" t="s">
        <v>602</v>
      </c>
      <c r="E36" s="468">
        <v>-0.4</v>
      </c>
      <c r="F36" s="468">
        <v>0.5</v>
      </c>
      <c r="G36" s="468">
        <v>0.2</v>
      </c>
      <c r="H36" s="468">
        <v>0.4</v>
      </c>
      <c r="I36" s="468">
        <v>0.5</v>
      </c>
      <c r="J36" s="468">
        <v>0.2</v>
      </c>
      <c r="K36" s="468">
        <v>0.4</v>
      </c>
      <c r="L36" s="468">
        <v>0.4</v>
      </c>
      <c r="M36" s="468">
        <v>0.4</v>
      </c>
      <c r="N36" s="468">
        <v>0.3</v>
      </c>
    </row>
    <row r="37" spans="1:14" ht="12.75" customHeight="1" x14ac:dyDescent="0.2">
      <c r="A37" s="681" t="s">
        <v>746</v>
      </c>
      <c r="B37" s="681" t="s">
        <v>747</v>
      </c>
      <c r="C37" s="637" t="s">
        <v>603</v>
      </c>
      <c r="D37" s="637" t="s">
        <v>602</v>
      </c>
      <c r="E37" s="468">
        <v>-1.1000000000000001</v>
      </c>
      <c r="F37" s="468">
        <v>-1.3</v>
      </c>
      <c r="G37" s="468">
        <v>2.1</v>
      </c>
      <c r="H37" s="468">
        <v>3.4</v>
      </c>
      <c r="I37" s="468">
        <v>-1.2</v>
      </c>
      <c r="J37" s="468">
        <v>1</v>
      </c>
      <c r="K37" s="468">
        <v>1.4</v>
      </c>
      <c r="L37" s="468">
        <v>0.8</v>
      </c>
      <c r="M37" s="468">
        <v>0.7</v>
      </c>
      <c r="N37" s="468">
        <v>0.6</v>
      </c>
    </row>
    <row r="38" spans="1:14" ht="12.75" customHeight="1" x14ac:dyDescent="0.2">
      <c r="A38" s="683" t="s">
        <v>765</v>
      </c>
      <c r="B38" s="683" t="s">
        <v>475</v>
      </c>
      <c r="C38" s="637" t="s">
        <v>603</v>
      </c>
      <c r="D38" s="637" t="s">
        <v>602</v>
      </c>
      <c r="E38" s="468">
        <v>-0.8</v>
      </c>
      <c r="F38" s="468">
        <v>-0.6</v>
      </c>
      <c r="G38" s="468">
        <v>1</v>
      </c>
      <c r="H38" s="468">
        <v>2.6</v>
      </c>
      <c r="I38" s="468">
        <v>-0.8</v>
      </c>
      <c r="J38" s="468">
        <v>0.8</v>
      </c>
      <c r="K38" s="468">
        <v>1.8</v>
      </c>
      <c r="L38" s="468">
        <v>0.8</v>
      </c>
      <c r="M38" s="468">
        <v>0.7</v>
      </c>
      <c r="N38" s="468">
        <v>0.7</v>
      </c>
    </row>
    <row r="39" spans="1:14" ht="12.75" customHeight="1" x14ac:dyDescent="0.2">
      <c r="A39" s="683" t="s">
        <v>766</v>
      </c>
      <c r="B39" s="683" t="s">
        <v>767</v>
      </c>
      <c r="C39" s="637" t="s">
        <v>603</v>
      </c>
      <c r="D39" s="637" t="s">
        <v>602</v>
      </c>
      <c r="E39" s="468">
        <v>-0.2</v>
      </c>
      <c r="F39" s="468">
        <v>-0.7</v>
      </c>
      <c r="G39" s="468">
        <v>1.1000000000000001</v>
      </c>
      <c r="H39" s="468">
        <v>0.8</v>
      </c>
      <c r="I39" s="468">
        <v>-0.4</v>
      </c>
      <c r="J39" s="468">
        <v>0.1</v>
      </c>
      <c r="K39" s="468">
        <v>-0.4</v>
      </c>
      <c r="L39" s="468">
        <v>0</v>
      </c>
      <c r="M39" s="468">
        <v>0</v>
      </c>
      <c r="N39" s="468">
        <v>0</v>
      </c>
    </row>
    <row r="40" spans="1:14" ht="12.75" customHeight="1" x14ac:dyDescent="0.2">
      <c r="A40" s="640" t="s">
        <v>768</v>
      </c>
      <c r="B40" s="639" t="s">
        <v>769</v>
      </c>
      <c r="C40" s="637" t="s">
        <v>603</v>
      </c>
      <c r="D40" s="637" t="s">
        <v>602</v>
      </c>
      <c r="E40" s="468">
        <v>1.3</v>
      </c>
      <c r="F40" s="468">
        <v>0.1</v>
      </c>
      <c r="G40" s="468">
        <v>-0.5</v>
      </c>
      <c r="H40" s="468">
        <v>-0.2</v>
      </c>
      <c r="I40" s="468">
        <v>1.4</v>
      </c>
      <c r="J40" s="468">
        <v>1.1000000000000001</v>
      </c>
      <c r="K40" s="468">
        <v>-0.7</v>
      </c>
      <c r="L40" s="468">
        <v>0.1</v>
      </c>
      <c r="M40" s="468">
        <v>0.3</v>
      </c>
      <c r="N40" s="468">
        <v>0.2</v>
      </c>
    </row>
    <row r="41" spans="1:14" ht="12.75" customHeight="1" x14ac:dyDescent="0.2">
      <c r="A41" s="681" t="s">
        <v>770</v>
      </c>
      <c r="B41" s="681" t="s">
        <v>771</v>
      </c>
      <c r="C41" s="637" t="s">
        <v>603</v>
      </c>
      <c r="D41" s="637" t="s">
        <v>602</v>
      </c>
      <c r="E41" s="468">
        <v>1.4</v>
      </c>
      <c r="F41" s="468">
        <v>0.1</v>
      </c>
      <c r="G41" s="468">
        <v>-0.1</v>
      </c>
      <c r="H41" s="468">
        <v>-1.1000000000000001</v>
      </c>
      <c r="I41" s="468">
        <v>1</v>
      </c>
      <c r="J41" s="468">
        <v>0.8</v>
      </c>
      <c r="K41" s="468">
        <v>-0.8</v>
      </c>
      <c r="L41" s="468">
        <v>0.1</v>
      </c>
      <c r="M41" s="468">
        <v>0.1</v>
      </c>
      <c r="N41" s="468">
        <v>0.1</v>
      </c>
    </row>
    <row r="42" spans="1:14" ht="12.75" customHeight="1" x14ac:dyDescent="0.2">
      <c r="A42" s="681" t="s">
        <v>772</v>
      </c>
      <c r="B42" s="681" t="s">
        <v>773</v>
      </c>
      <c r="C42" s="637" t="s">
        <v>603</v>
      </c>
      <c r="D42" s="637" t="s">
        <v>602</v>
      </c>
      <c r="E42" s="468">
        <v>-0.1</v>
      </c>
      <c r="F42" s="468">
        <v>0</v>
      </c>
      <c r="G42" s="468">
        <v>-0.4</v>
      </c>
      <c r="H42" s="468">
        <v>0.9</v>
      </c>
      <c r="I42" s="468">
        <v>0.4</v>
      </c>
      <c r="J42" s="468">
        <v>0.2</v>
      </c>
      <c r="K42" s="468">
        <v>0.1</v>
      </c>
      <c r="L42" s="468">
        <v>0.1</v>
      </c>
      <c r="M42" s="468">
        <v>0.1</v>
      </c>
      <c r="N42" s="468">
        <v>0.1</v>
      </c>
    </row>
    <row r="43" spans="1:14" ht="12.75" customHeight="1" x14ac:dyDescent="0.2">
      <c r="A43" s="641" t="s">
        <v>774</v>
      </c>
      <c r="B43" s="641" t="s">
        <v>775</v>
      </c>
      <c r="C43" s="636" t="s">
        <v>742</v>
      </c>
      <c r="D43" s="636" t="s">
        <v>743</v>
      </c>
      <c r="E43" s="444">
        <v>3624</v>
      </c>
      <c r="F43" s="444">
        <v>3606</v>
      </c>
      <c r="G43" s="444">
        <v>3729</v>
      </c>
      <c r="H43" s="444">
        <v>3905</v>
      </c>
      <c r="I43" s="444">
        <v>3999</v>
      </c>
      <c r="J43" s="444">
        <v>4166</v>
      </c>
      <c r="K43" s="465" t="s">
        <v>496</v>
      </c>
      <c r="L43" s="465" t="s">
        <v>496</v>
      </c>
      <c r="M43" s="465" t="s">
        <v>496</v>
      </c>
      <c r="N43" s="465" t="s">
        <v>496</v>
      </c>
    </row>
    <row r="44" spans="1:14" ht="12.75" customHeight="1" x14ac:dyDescent="0.15">
      <c r="A44" s="348" t="s">
        <v>587</v>
      </c>
      <c r="B44" s="348" t="s">
        <v>587</v>
      </c>
      <c r="C44" s="637" t="s">
        <v>0</v>
      </c>
      <c r="D44" s="637" t="s">
        <v>1</v>
      </c>
      <c r="E44" s="468">
        <v>-0.8</v>
      </c>
      <c r="F44" s="468">
        <v>-0.5</v>
      </c>
      <c r="G44" s="468">
        <v>3.4</v>
      </c>
      <c r="H44" s="468">
        <v>4.7</v>
      </c>
      <c r="I44" s="468">
        <v>2.4</v>
      </c>
      <c r="J44" s="468">
        <v>4.2</v>
      </c>
      <c r="K44" s="468" t="s">
        <v>496</v>
      </c>
      <c r="L44" s="468" t="s">
        <v>496</v>
      </c>
      <c r="M44" s="468" t="s">
        <v>496</v>
      </c>
      <c r="N44" s="468" t="s">
        <v>496</v>
      </c>
    </row>
    <row r="45" spans="1:14" ht="12.75" customHeight="1" thickBot="1" x14ac:dyDescent="0.25">
      <c r="A45" s="642" t="s">
        <v>776</v>
      </c>
      <c r="B45" s="642" t="s">
        <v>777</v>
      </c>
      <c r="C45" s="643" t="s">
        <v>742</v>
      </c>
      <c r="D45" s="643" t="s">
        <v>743</v>
      </c>
      <c r="E45" s="479">
        <v>376</v>
      </c>
      <c r="F45" s="479">
        <v>375</v>
      </c>
      <c r="G45" s="479">
        <v>363</v>
      </c>
      <c r="H45" s="479">
        <v>402</v>
      </c>
      <c r="I45" s="479">
        <v>414</v>
      </c>
      <c r="J45" s="479">
        <v>436</v>
      </c>
      <c r="K45" s="382" t="s">
        <v>496</v>
      </c>
      <c r="L45" s="382" t="s">
        <v>496</v>
      </c>
      <c r="M45" s="382" t="s">
        <v>496</v>
      </c>
      <c r="N45" s="382" t="s">
        <v>496</v>
      </c>
    </row>
    <row r="46" spans="1:14" ht="12.75" customHeight="1" x14ac:dyDescent="0.2"/>
    <row r="47" spans="1:14" ht="12.75" customHeight="1" x14ac:dyDescent="0.2">
      <c r="A47" s="171" t="s">
        <v>48</v>
      </c>
      <c r="B47" s="171" t="s">
        <v>49</v>
      </c>
    </row>
    <row r="48" spans="1:14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spans="1:14" ht="12.75" hidden="1" customHeight="1" x14ac:dyDescent="0.2"/>
    <row r="66" spans="1:14" ht="12.75" hidden="1" customHeight="1" x14ac:dyDescent="0.2"/>
    <row r="67" spans="1:14" ht="12.75" hidden="1" customHeight="1" x14ac:dyDescent="0.2">
      <c r="C67" s="83"/>
    </row>
    <row r="68" spans="1:14" ht="12.75" hidden="1" customHeight="1" x14ac:dyDescent="0.2">
      <c r="A68" s="170"/>
      <c r="B68" s="170"/>
      <c r="C68" s="170"/>
      <c r="D68" s="170"/>
      <c r="E68" s="178"/>
      <c r="F68" s="178"/>
      <c r="G68" s="178"/>
      <c r="H68" s="178"/>
      <c r="I68" s="178"/>
      <c r="J68" s="175"/>
      <c r="K68" s="175"/>
      <c r="L68" s="175"/>
      <c r="M68" s="175"/>
      <c r="N68" s="175"/>
    </row>
    <row r="69" spans="1:14" ht="12.75" hidden="1" customHeight="1" x14ac:dyDescent="0.2">
      <c r="A69" s="170"/>
      <c r="B69" s="170"/>
      <c r="C69" s="170"/>
      <c r="D69" s="170"/>
      <c r="E69" s="170"/>
      <c r="F69" s="170"/>
      <c r="G69" s="178"/>
      <c r="H69" s="178"/>
      <c r="I69" s="178"/>
      <c r="J69" s="179"/>
      <c r="K69" s="179"/>
      <c r="L69" s="179"/>
      <c r="M69" s="179"/>
      <c r="N69" s="179"/>
    </row>
    <row r="70" spans="1:14" ht="12.75" hidden="1" customHeight="1" x14ac:dyDescent="0.2">
      <c r="A70" s="170"/>
      <c r="B70" s="170"/>
      <c r="C70" s="170"/>
      <c r="D70" s="170"/>
      <c r="E70" s="170"/>
      <c r="F70" s="170"/>
      <c r="G70" s="180"/>
      <c r="H70" s="180"/>
      <c r="I70" s="180"/>
      <c r="J70" s="180"/>
      <c r="K70" s="180"/>
      <c r="L70" s="180"/>
      <c r="M70" s="180"/>
      <c r="N70" s="180"/>
    </row>
    <row r="71" spans="1:14" ht="12.75" hidden="1" customHeight="1" x14ac:dyDescent="0.2">
      <c r="A71" s="170"/>
      <c r="B71" s="170"/>
      <c r="C71" s="170"/>
      <c r="D71" s="170"/>
      <c r="E71" s="170"/>
      <c r="F71" s="170"/>
      <c r="G71" s="178"/>
      <c r="H71" s="178"/>
      <c r="I71" s="178"/>
      <c r="J71" s="178"/>
      <c r="K71" s="178"/>
      <c r="L71" s="178"/>
      <c r="M71" s="178"/>
      <c r="N71" s="178"/>
    </row>
    <row r="72" spans="1:14" ht="12.75" hidden="1" customHeight="1" x14ac:dyDescent="0.2">
      <c r="A72" s="170"/>
      <c r="B72" s="170"/>
      <c r="C72" s="170"/>
      <c r="D72" s="170"/>
      <c r="E72" s="170"/>
      <c r="F72" s="170"/>
      <c r="G72" s="178"/>
      <c r="H72" s="178"/>
      <c r="I72" s="178"/>
    </row>
    <row r="73" spans="1:14" ht="12.75" hidden="1" customHeight="1" x14ac:dyDescent="0.2">
      <c r="A73" s="170"/>
      <c r="B73" s="170"/>
      <c r="C73" s="170"/>
      <c r="D73" s="170"/>
      <c r="E73" s="170"/>
      <c r="F73" s="170"/>
      <c r="G73" s="178"/>
      <c r="H73" s="178"/>
      <c r="I73" s="178"/>
      <c r="J73" s="109"/>
      <c r="K73" s="109"/>
      <c r="L73" s="109"/>
      <c r="M73" s="109"/>
      <c r="N73" s="109"/>
    </row>
    <row r="74" spans="1:14" ht="12.75" hidden="1" customHeight="1" x14ac:dyDescent="0.2">
      <c r="A74" s="170"/>
      <c r="B74" s="170"/>
      <c r="C74" s="170"/>
      <c r="D74" s="170"/>
      <c r="E74" s="170"/>
      <c r="F74" s="170"/>
      <c r="G74" s="178"/>
      <c r="H74" s="178"/>
      <c r="I74" s="178"/>
      <c r="J74" s="109"/>
      <c r="K74" s="109"/>
      <c r="L74" s="109"/>
      <c r="M74" s="109"/>
      <c r="N74" s="109"/>
    </row>
    <row r="75" spans="1:14" ht="12.75" hidden="1" customHeight="1" x14ac:dyDescent="0.2">
      <c r="A75" s="109"/>
      <c r="B75" s="109"/>
      <c r="C75" s="102"/>
      <c r="D75" s="109"/>
      <c r="E75" s="178"/>
      <c r="F75" s="178"/>
      <c r="G75" s="178"/>
      <c r="H75" s="178"/>
      <c r="I75" s="178"/>
      <c r="J75" s="178"/>
      <c r="K75" s="178"/>
      <c r="L75" s="178"/>
      <c r="M75" s="178"/>
      <c r="N75" s="178"/>
    </row>
    <row r="76" spans="1:14" ht="12.75" hidden="1" customHeight="1" x14ac:dyDescent="0.2">
      <c r="A76" s="109"/>
      <c r="B76" s="109"/>
      <c r="C76" s="102"/>
      <c r="D76" s="109"/>
    </row>
    <row r="77" spans="1:14" ht="12.75" hidden="1" customHeight="1" x14ac:dyDescent="0.2">
      <c r="A77" s="109"/>
      <c r="B77" s="109"/>
      <c r="C77" s="102"/>
      <c r="D77" s="109"/>
      <c r="E77" s="143"/>
      <c r="F77" s="143"/>
      <c r="G77" s="143"/>
      <c r="H77" s="143"/>
      <c r="I77" s="143"/>
      <c r="J77" s="143"/>
      <c r="K77" s="143"/>
      <c r="L77" s="143"/>
      <c r="M77" s="143"/>
      <c r="N77" s="143"/>
    </row>
    <row r="78" spans="1:14" ht="12.75" hidden="1" customHeight="1" x14ac:dyDescent="0.2">
      <c r="A78" s="115"/>
      <c r="B78" s="115"/>
      <c r="C78" s="157"/>
      <c r="D78" s="115"/>
      <c r="E78" s="109"/>
      <c r="F78" s="109"/>
      <c r="G78" s="109"/>
      <c r="H78" s="109"/>
      <c r="I78" s="109"/>
      <c r="J78" s="109"/>
      <c r="K78" s="109"/>
      <c r="L78" s="109"/>
      <c r="M78" s="109"/>
      <c r="N78" s="109"/>
    </row>
    <row r="79" spans="1:14" ht="12.75" hidden="1" customHeight="1" x14ac:dyDescent="0.2">
      <c r="A79" s="109"/>
      <c r="B79" s="109"/>
      <c r="C79" s="102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</row>
    <row r="80" spans="1:14" ht="12.75" hidden="1" customHeight="1" x14ac:dyDescent="0.2">
      <c r="A80" s="109"/>
      <c r="B80" s="109"/>
      <c r="C80" s="102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4768FBB5-59C0-422E-8F22-A0DB0FB9F7DD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AACDFFC-AC9D-4B1B-8687-84B03E00DEFE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dxfId="17" priority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tabColor theme="6" tint="0.39997558519241921"/>
  </sheetPr>
  <dimension ref="A1:L58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832031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17" width="0" style="83" hidden="1" customWidth="1"/>
    <col min="18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 x14ac:dyDescent="0.2">
      <c r="A2" s="87"/>
      <c r="B2" s="87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 x14ac:dyDescent="0.2">
      <c r="A3" s="40" t="s">
        <v>154</v>
      </c>
      <c r="B3" s="40" t="s">
        <v>216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 x14ac:dyDescent="0.2">
      <c r="A4" s="80" t="s">
        <v>51</v>
      </c>
      <c r="B4" s="80" t="s">
        <v>50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 x14ac:dyDescent="0.2">
      <c r="A5" s="80" t="s">
        <v>235</v>
      </c>
      <c r="B5" s="80" t="s">
        <v>236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 x14ac:dyDescent="0.2">
      <c r="A6" s="80"/>
      <c r="B6" s="80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 x14ac:dyDescent="0.35">
      <c r="A7" s="345"/>
      <c r="B7" s="346"/>
      <c r="C7" s="346"/>
      <c r="D7" s="346"/>
      <c r="E7" s="347"/>
      <c r="F7" s="347"/>
      <c r="G7" s="347"/>
      <c r="H7" s="347"/>
      <c r="I7" s="347"/>
      <c r="J7" s="347"/>
      <c r="K7" s="347"/>
      <c r="L7" s="347"/>
    </row>
    <row r="8" spans="1:12" ht="12.75" customHeight="1" x14ac:dyDescent="0.2">
      <c r="A8" s="480"/>
      <c r="B8" s="480"/>
      <c r="C8" s="368"/>
      <c r="D8" s="368"/>
      <c r="E8" s="459">
        <v>2017</v>
      </c>
      <c r="F8" s="459"/>
      <c r="G8" s="459"/>
      <c r="H8" s="349"/>
      <c r="I8" s="459">
        <v>2018</v>
      </c>
      <c r="J8" s="459"/>
      <c r="K8" s="459"/>
      <c r="L8" s="459"/>
    </row>
    <row r="9" spans="1:12" ht="12.75" customHeight="1" x14ac:dyDescent="0.2">
      <c r="A9" s="461"/>
      <c r="B9" s="461"/>
      <c r="C9" s="462"/>
      <c r="D9" s="462"/>
      <c r="E9" s="463" t="s">
        <v>576</v>
      </c>
      <c r="F9" s="463" t="s">
        <v>577</v>
      </c>
      <c r="G9" s="463" t="s">
        <v>578</v>
      </c>
      <c r="H9" s="494" t="s">
        <v>579</v>
      </c>
      <c r="I9" s="463" t="s">
        <v>576</v>
      </c>
      <c r="J9" s="463" t="s">
        <v>577</v>
      </c>
      <c r="K9" s="463" t="s">
        <v>578</v>
      </c>
      <c r="L9" s="463" t="s">
        <v>579</v>
      </c>
    </row>
    <row r="10" spans="1:12" ht="12.75" customHeight="1" x14ac:dyDescent="0.2">
      <c r="A10" s="461"/>
      <c r="B10" s="461"/>
      <c r="C10" s="494"/>
      <c r="D10" s="494"/>
      <c r="E10" s="496"/>
      <c r="F10" s="496"/>
      <c r="G10" s="496"/>
      <c r="H10" s="464"/>
      <c r="I10" s="496" t="s">
        <v>786</v>
      </c>
      <c r="J10" s="496" t="s">
        <v>580</v>
      </c>
      <c r="K10" s="496" t="s">
        <v>551</v>
      </c>
      <c r="L10" s="496" t="s">
        <v>551</v>
      </c>
    </row>
    <row r="11" spans="1:12" ht="12.75" hidden="1" customHeight="1" x14ac:dyDescent="0.2">
      <c r="A11" s="374"/>
      <c r="B11" s="374"/>
      <c r="C11" s="494"/>
      <c r="D11" s="494"/>
      <c r="E11" s="496"/>
      <c r="F11" s="496"/>
      <c r="G11" s="496"/>
      <c r="H11" s="464"/>
      <c r="I11" s="496" t="s">
        <v>787</v>
      </c>
      <c r="J11" s="496" t="s">
        <v>581</v>
      </c>
      <c r="K11" s="496" t="s">
        <v>552</v>
      </c>
      <c r="L11" s="496" t="s">
        <v>552</v>
      </c>
    </row>
    <row r="12" spans="1:12" ht="12.75" customHeight="1" x14ac:dyDescent="0.2">
      <c r="A12" s="645" t="s">
        <v>464</v>
      </c>
      <c r="B12" s="486" t="s">
        <v>465</v>
      </c>
      <c r="C12" s="438" t="s">
        <v>742</v>
      </c>
      <c r="D12" s="438" t="s">
        <v>743</v>
      </c>
      <c r="E12" s="444">
        <v>1069</v>
      </c>
      <c r="F12" s="444">
        <v>1162</v>
      </c>
      <c r="G12" s="444">
        <v>1174</v>
      </c>
      <c r="H12" s="350">
        <v>1196</v>
      </c>
      <c r="I12" s="444">
        <v>1106</v>
      </c>
      <c r="J12" s="444">
        <v>1195</v>
      </c>
      <c r="K12" s="444">
        <v>1210</v>
      </c>
      <c r="L12" s="444">
        <v>1239</v>
      </c>
    </row>
    <row r="13" spans="1:12" ht="12.75" customHeight="1" x14ac:dyDescent="0.2">
      <c r="A13" s="487" t="s">
        <v>587</v>
      </c>
      <c r="B13" s="487" t="s">
        <v>587</v>
      </c>
      <c r="C13" s="408" t="s">
        <v>0</v>
      </c>
      <c r="D13" s="408" t="s">
        <v>1</v>
      </c>
      <c r="E13" s="468">
        <v>3.6</v>
      </c>
      <c r="F13" s="468">
        <v>3.6</v>
      </c>
      <c r="G13" s="468">
        <v>4.9000000000000004</v>
      </c>
      <c r="H13" s="469">
        <v>4.9000000000000004</v>
      </c>
      <c r="I13" s="468">
        <v>3.4</v>
      </c>
      <c r="J13" s="468">
        <v>2.9</v>
      </c>
      <c r="K13" s="468">
        <v>3</v>
      </c>
      <c r="L13" s="468">
        <v>3.6</v>
      </c>
    </row>
    <row r="14" spans="1:12" ht="12.75" customHeight="1" x14ac:dyDescent="0.2">
      <c r="A14" s="487" t="s">
        <v>587</v>
      </c>
      <c r="B14" s="487" t="s">
        <v>587</v>
      </c>
      <c r="C14" s="408" t="s">
        <v>788</v>
      </c>
      <c r="D14" s="408" t="s">
        <v>779</v>
      </c>
      <c r="E14" s="468">
        <v>2.9</v>
      </c>
      <c r="F14" s="468">
        <v>4.9000000000000004</v>
      </c>
      <c r="G14" s="468">
        <v>5.0999999999999996</v>
      </c>
      <c r="H14" s="469">
        <v>5</v>
      </c>
      <c r="I14" s="468">
        <v>4.2</v>
      </c>
      <c r="J14" s="468">
        <v>2.6</v>
      </c>
      <c r="K14" s="468">
        <v>3</v>
      </c>
      <c r="L14" s="468">
        <v>3.2</v>
      </c>
    </row>
    <row r="15" spans="1:12" ht="12.75" customHeight="1" x14ac:dyDescent="0.2">
      <c r="A15" s="489" t="s">
        <v>587</v>
      </c>
      <c r="B15" s="489" t="s">
        <v>587</v>
      </c>
      <c r="C15" s="408" t="s">
        <v>789</v>
      </c>
      <c r="D15" s="408" t="s">
        <v>790</v>
      </c>
      <c r="E15" s="468">
        <v>1.3</v>
      </c>
      <c r="F15" s="468">
        <v>2.2999999999999998</v>
      </c>
      <c r="G15" s="468">
        <v>0.5</v>
      </c>
      <c r="H15" s="469">
        <v>0.7</v>
      </c>
      <c r="I15" s="468">
        <v>0.5</v>
      </c>
      <c r="J15" s="468">
        <v>0.8</v>
      </c>
      <c r="K15" s="468">
        <v>0.9</v>
      </c>
      <c r="L15" s="468">
        <v>0.9</v>
      </c>
    </row>
    <row r="16" spans="1:12" ht="12.75" customHeight="1" x14ac:dyDescent="0.2">
      <c r="A16" s="486" t="s">
        <v>780</v>
      </c>
      <c r="B16" s="486" t="s">
        <v>781</v>
      </c>
      <c r="C16" s="438" t="s">
        <v>742</v>
      </c>
      <c r="D16" s="438" t="s">
        <v>743</v>
      </c>
      <c r="E16" s="444">
        <v>521</v>
      </c>
      <c r="F16" s="444">
        <v>549</v>
      </c>
      <c r="G16" s="444">
        <v>558</v>
      </c>
      <c r="H16" s="350">
        <v>575</v>
      </c>
      <c r="I16" s="444">
        <v>542</v>
      </c>
      <c r="J16" s="444">
        <v>572</v>
      </c>
      <c r="K16" s="444">
        <v>582</v>
      </c>
      <c r="L16" s="444">
        <v>602</v>
      </c>
    </row>
    <row r="17" spans="1:12" ht="12.75" customHeight="1" x14ac:dyDescent="0.2">
      <c r="A17" s="487" t="s">
        <v>587</v>
      </c>
      <c r="B17" s="487" t="s">
        <v>587</v>
      </c>
      <c r="C17" s="408" t="s">
        <v>0</v>
      </c>
      <c r="D17" s="408" t="s">
        <v>1</v>
      </c>
      <c r="E17" s="468">
        <v>4</v>
      </c>
      <c r="F17" s="468">
        <v>4.2</v>
      </c>
      <c r="G17" s="468">
        <v>4.4000000000000004</v>
      </c>
      <c r="H17" s="469">
        <v>4.5</v>
      </c>
      <c r="I17" s="468">
        <v>4</v>
      </c>
      <c r="J17" s="468">
        <v>4.2</v>
      </c>
      <c r="K17" s="468">
        <v>4.3</v>
      </c>
      <c r="L17" s="468">
        <v>4.7</v>
      </c>
    </row>
    <row r="18" spans="1:12" ht="12.75" customHeight="1" x14ac:dyDescent="0.2">
      <c r="A18" s="489" t="s">
        <v>744</v>
      </c>
      <c r="B18" s="489" t="s">
        <v>745</v>
      </c>
      <c r="C18" s="408" t="s">
        <v>742</v>
      </c>
      <c r="D18" s="408" t="s">
        <v>743</v>
      </c>
      <c r="E18" s="498">
        <v>200</v>
      </c>
      <c r="F18" s="498">
        <v>211</v>
      </c>
      <c r="G18" s="498">
        <v>208</v>
      </c>
      <c r="H18" s="351">
        <v>240</v>
      </c>
      <c r="I18" s="498">
        <v>207</v>
      </c>
      <c r="J18" s="498">
        <v>215</v>
      </c>
      <c r="K18" s="498">
        <v>212</v>
      </c>
      <c r="L18" s="498">
        <v>245</v>
      </c>
    </row>
    <row r="19" spans="1:12" ht="12.75" customHeight="1" x14ac:dyDescent="0.2">
      <c r="A19" s="487" t="s">
        <v>587</v>
      </c>
      <c r="B19" s="487" t="s">
        <v>587</v>
      </c>
      <c r="C19" s="408" t="s">
        <v>0</v>
      </c>
      <c r="D19" s="408" t="s">
        <v>1</v>
      </c>
      <c r="E19" s="468">
        <v>2.1</v>
      </c>
      <c r="F19" s="468">
        <v>1.5</v>
      </c>
      <c r="G19" s="468">
        <v>0.6</v>
      </c>
      <c r="H19" s="469">
        <v>1</v>
      </c>
      <c r="I19" s="468">
        <v>3.2</v>
      </c>
      <c r="J19" s="468">
        <v>1.7</v>
      </c>
      <c r="K19" s="468">
        <v>1.8</v>
      </c>
      <c r="L19" s="468">
        <v>1.9</v>
      </c>
    </row>
    <row r="20" spans="1:12" ht="12.75" customHeight="1" x14ac:dyDescent="0.2">
      <c r="A20" s="486" t="s">
        <v>746</v>
      </c>
      <c r="B20" s="486" t="s">
        <v>747</v>
      </c>
      <c r="C20" s="438" t="s">
        <v>742</v>
      </c>
      <c r="D20" s="438" t="s">
        <v>743</v>
      </c>
      <c r="E20" s="444">
        <v>238</v>
      </c>
      <c r="F20" s="444">
        <v>306</v>
      </c>
      <c r="G20" s="444">
        <v>347</v>
      </c>
      <c r="H20" s="350">
        <v>323</v>
      </c>
      <c r="I20" s="444">
        <v>262</v>
      </c>
      <c r="J20" s="444">
        <v>319</v>
      </c>
      <c r="K20" s="444">
        <v>360</v>
      </c>
      <c r="L20" s="444">
        <v>340</v>
      </c>
    </row>
    <row r="21" spans="1:12" ht="12.75" customHeight="1" x14ac:dyDescent="0.2">
      <c r="A21" s="487" t="s">
        <v>587</v>
      </c>
      <c r="B21" s="487" t="s">
        <v>587</v>
      </c>
      <c r="C21" s="408" t="s">
        <v>0</v>
      </c>
      <c r="D21" s="408" t="s">
        <v>1</v>
      </c>
      <c r="E21" s="468">
        <v>-4.2</v>
      </c>
      <c r="F21" s="468">
        <v>1.3</v>
      </c>
      <c r="G21" s="468">
        <v>7.2</v>
      </c>
      <c r="H21" s="469">
        <v>8.9</v>
      </c>
      <c r="I21" s="468">
        <v>10</v>
      </c>
      <c r="J21" s="468">
        <v>4.2</v>
      </c>
      <c r="K21" s="468">
        <v>3.9</v>
      </c>
      <c r="L21" s="468">
        <v>5.5</v>
      </c>
    </row>
    <row r="22" spans="1:12" ht="12.75" customHeight="1" x14ac:dyDescent="0.2">
      <c r="A22" s="680" t="s">
        <v>748</v>
      </c>
      <c r="B22" s="681" t="s">
        <v>475</v>
      </c>
      <c r="C22" s="408" t="s">
        <v>742</v>
      </c>
      <c r="D22" s="408" t="s">
        <v>743</v>
      </c>
      <c r="E22" s="498">
        <v>255</v>
      </c>
      <c r="F22" s="498">
        <v>281</v>
      </c>
      <c r="G22" s="498">
        <v>302</v>
      </c>
      <c r="H22" s="351">
        <v>327</v>
      </c>
      <c r="I22" s="498">
        <v>275</v>
      </c>
      <c r="J22" s="498">
        <v>304</v>
      </c>
      <c r="K22" s="498">
        <v>323</v>
      </c>
      <c r="L22" s="498">
        <v>350</v>
      </c>
    </row>
    <row r="23" spans="1:12" ht="12.75" customHeight="1" x14ac:dyDescent="0.2">
      <c r="A23" s="487" t="s">
        <v>587</v>
      </c>
      <c r="B23" s="487" t="s">
        <v>587</v>
      </c>
      <c r="C23" s="408" t="s">
        <v>0</v>
      </c>
      <c r="D23" s="408" t="s">
        <v>1</v>
      </c>
      <c r="E23" s="468">
        <v>0</v>
      </c>
      <c r="F23" s="468">
        <v>3.6</v>
      </c>
      <c r="G23" s="468">
        <v>4.5999999999999996</v>
      </c>
      <c r="H23" s="469">
        <v>4.5999999999999996</v>
      </c>
      <c r="I23" s="468">
        <v>8.1</v>
      </c>
      <c r="J23" s="468">
        <v>7.9</v>
      </c>
      <c r="K23" s="468">
        <v>6.7</v>
      </c>
      <c r="L23" s="468">
        <v>7.2</v>
      </c>
    </row>
    <row r="24" spans="1:12" ht="12.75" customHeight="1" x14ac:dyDescent="0.2">
      <c r="A24" s="681" t="s">
        <v>749</v>
      </c>
      <c r="B24" s="681" t="s">
        <v>750</v>
      </c>
      <c r="C24" s="408" t="s">
        <v>742</v>
      </c>
      <c r="D24" s="408" t="s">
        <v>743</v>
      </c>
      <c r="E24" s="498">
        <v>-16</v>
      </c>
      <c r="F24" s="498">
        <v>25</v>
      </c>
      <c r="G24" s="498">
        <v>44</v>
      </c>
      <c r="H24" s="351">
        <v>-4</v>
      </c>
      <c r="I24" s="498">
        <v>-13</v>
      </c>
      <c r="J24" s="498">
        <v>15</v>
      </c>
      <c r="K24" s="498">
        <v>38</v>
      </c>
      <c r="L24" s="498">
        <v>-10</v>
      </c>
    </row>
    <row r="25" spans="1:12" ht="12.75" customHeight="1" x14ac:dyDescent="0.2">
      <c r="A25" s="486" t="s">
        <v>751</v>
      </c>
      <c r="B25" s="486" t="s">
        <v>752</v>
      </c>
      <c r="C25" s="438" t="s">
        <v>742</v>
      </c>
      <c r="D25" s="438" t="s">
        <v>743</v>
      </c>
      <c r="E25" s="444">
        <v>958</v>
      </c>
      <c r="F25" s="444">
        <v>972</v>
      </c>
      <c r="G25" s="444">
        <v>909</v>
      </c>
      <c r="H25" s="350">
        <v>988</v>
      </c>
      <c r="I25" s="444">
        <v>981</v>
      </c>
      <c r="J25" s="444">
        <v>1020</v>
      </c>
      <c r="K25" s="444">
        <v>947</v>
      </c>
      <c r="L25" s="444">
        <v>1039</v>
      </c>
    </row>
    <row r="26" spans="1:12" ht="12.75" customHeight="1" x14ac:dyDescent="0.2">
      <c r="A26" s="487" t="s">
        <v>587</v>
      </c>
      <c r="B26" s="487" t="s">
        <v>587</v>
      </c>
      <c r="C26" s="408" t="s">
        <v>0</v>
      </c>
      <c r="D26" s="408" t="s">
        <v>1</v>
      </c>
      <c r="E26" s="468">
        <v>7.8</v>
      </c>
      <c r="F26" s="468">
        <v>4.5</v>
      </c>
      <c r="G26" s="468">
        <v>6.7</v>
      </c>
      <c r="H26" s="469">
        <v>7.9</v>
      </c>
      <c r="I26" s="468">
        <v>2.4</v>
      </c>
      <c r="J26" s="468">
        <v>4.9000000000000004</v>
      </c>
      <c r="K26" s="468">
        <v>4.0999999999999996</v>
      </c>
      <c r="L26" s="468">
        <v>5.2</v>
      </c>
    </row>
    <row r="27" spans="1:12" ht="12.75" customHeight="1" x14ac:dyDescent="0.2">
      <c r="A27" s="489" t="s">
        <v>753</v>
      </c>
      <c r="B27" s="489" t="s">
        <v>754</v>
      </c>
      <c r="C27" s="408" t="s">
        <v>742</v>
      </c>
      <c r="D27" s="408" t="s">
        <v>743</v>
      </c>
      <c r="E27" s="498">
        <v>849</v>
      </c>
      <c r="F27" s="498">
        <v>876</v>
      </c>
      <c r="G27" s="498">
        <v>846</v>
      </c>
      <c r="H27" s="351">
        <v>929</v>
      </c>
      <c r="I27" s="498">
        <v>886</v>
      </c>
      <c r="J27" s="498">
        <v>929</v>
      </c>
      <c r="K27" s="498">
        <v>890</v>
      </c>
      <c r="L27" s="498">
        <v>988</v>
      </c>
    </row>
    <row r="28" spans="1:12" ht="12.75" customHeight="1" x14ac:dyDescent="0.2">
      <c r="A28" s="487" t="s">
        <v>587</v>
      </c>
      <c r="B28" s="487" t="s">
        <v>587</v>
      </c>
      <c r="C28" s="408" t="s">
        <v>0</v>
      </c>
      <c r="D28" s="408" t="s">
        <v>1</v>
      </c>
      <c r="E28" s="468">
        <v>5.8</v>
      </c>
      <c r="F28" s="468">
        <v>3.5</v>
      </c>
      <c r="G28" s="468">
        <v>6.4</v>
      </c>
      <c r="H28" s="469">
        <v>8.1999999999999993</v>
      </c>
      <c r="I28" s="468">
        <v>4.4000000000000004</v>
      </c>
      <c r="J28" s="468">
        <v>6</v>
      </c>
      <c r="K28" s="468">
        <v>5.2</v>
      </c>
      <c r="L28" s="468">
        <v>6.3</v>
      </c>
    </row>
    <row r="29" spans="1:12" s="402" customFormat="1" ht="12.75" customHeight="1" x14ac:dyDescent="0.2">
      <c r="A29" s="635" t="s">
        <v>755</v>
      </c>
      <c r="B29" s="635" t="s">
        <v>756</v>
      </c>
      <c r="C29" s="636" t="s">
        <v>742</v>
      </c>
      <c r="D29" s="636" t="s">
        <v>743</v>
      </c>
      <c r="E29" s="444">
        <v>960</v>
      </c>
      <c r="F29" s="444">
        <v>1066</v>
      </c>
      <c r="G29" s="444">
        <v>1112</v>
      </c>
      <c r="H29" s="350">
        <v>1138</v>
      </c>
      <c r="I29" s="444">
        <v>1011</v>
      </c>
      <c r="J29" s="444">
        <v>1105</v>
      </c>
      <c r="K29" s="444">
        <v>1153</v>
      </c>
      <c r="L29" s="444">
        <v>1187</v>
      </c>
    </row>
    <row r="30" spans="1:12" s="402" customFormat="1" ht="12.75" customHeight="1" x14ac:dyDescent="0.2">
      <c r="A30" s="673" t="s">
        <v>587</v>
      </c>
      <c r="B30" s="673" t="s">
        <v>587</v>
      </c>
      <c r="C30" s="637" t="s">
        <v>0</v>
      </c>
      <c r="D30" s="637" t="s">
        <v>1</v>
      </c>
      <c r="E30" s="468">
        <v>1.5</v>
      </c>
      <c r="F30" s="468">
        <v>2.8</v>
      </c>
      <c r="G30" s="468">
        <v>4.5</v>
      </c>
      <c r="H30" s="469">
        <v>4.9000000000000004</v>
      </c>
      <c r="I30" s="468">
        <v>5.3</v>
      </c>
      <c r="J30" s="468">
        <v>3.7</v>
      </c>
      <c r="K30" s="468">
        <v>3.7</v>
      </c>
      <c r="L30" s="468">
        <v>4.3</v>
      </c>
    </row>
    <row r="31" spans="1:12" ht="12.75" customHeight="1" x14ac:dyDescent="0.2">
      <c r="A31" s="486" t="s">
        <v>782</v>
      </c>
      <c r="B31" s="486" t="s">
        <v>783</v>
      </c>
      <c r="C31" s="438" t="s">
        <v>742</v>
      </c>
      <c r="D31" s="438" t="s">
        <v>743</v>
      </c>
      <c r="E31" s="467">
        <v>0</v>
      </c>
      <c r="F31" s="467">
        <v>-2</v>
      </c>
      <c r="G31" s="467">
        <v>-2</v>
      </c>
      <c r="H31" s="466">
        <v>0</v>
      </c>
      <c r="I31" s="467">
        <v>-1</v>
      </c>
      <c r="J31" s="467">
        <v>-2</v>
      </c>
      <c r="K31" s="467">
        <v>-2</v>
      </c>
      <c r="L31" s="467">
        <v>1</v>
      </c>
    </row>
    <row r="32" spans="1:12" ht="12.75" customHeight="1" x14ac:dyDescent="0.2">
      <c r="A32" s="486" t="s">
        <v>757</v>
      </c>
      <c r="B32" s="486" t="s">
        <v>758</v>
      </c>
      <c r="C32" s="438" t="s">
        <v>742</v>
      </c>
      <c r="D32" s="438" t="s">
        <v>743</v>
      </c>
      <c r="E32" s="444">
        <v>1074</v>
      </c>
      <c r="F32" s="444">
        <v>1169</v>
      </c>
      <c r="G32" s="444">
        <v>1188</v>
      </c>
      <c r="H32" s="350">
        <v>1210</v>
      </c>
      <c r="I32" s="444">
        <v>1120</v>
      </c>
      <c r="J32" s="444">
        <v>1200</v>
      </c>
      <c r="K32" s="444">
        <v>1216</v>
      </c>
      <c r="L32" s="444">
        <v>1247</v>
      </c>
    </row>
    <row r="33" spans="1:12" ht="12.75" customHeight="1" x14ac:dyDescent="0.2">
      <c r="A33" s="487" t="s">
        <v>587</v>
      </c>
      <c r="B33" s="487" t="s">
        <v>587</v>
      </c>
      <c r="C33" s="408" t="s">
        <v>0</v>
      </c>
      <c r="D33" s="408" t="s">
        <v>1</v>
      </c>
      <c r="E33" s="468">
        <v>1.9</v>
      </c>
      <c r="F33" s="468">
        <v>2.2999999999999998</v>
      </c>
      <c r="G33" s="468">
        <v>4.3</v>
      </c>
      <c r="H33" s="469">
        <v>5.2</v>
      </c>
      <c r="I33" s="468">
        <v>4.3</v>
      </c>
      <c r="J33" s="468">
        <v>2.6</v>
      </c>
      <c r="K33" s="468">
        <v>2.4</v>
      </c>
      <c r="L33" s="468">
        <v>3</v>
      </c>
    </row>
    <row r="34" spans="1:12" ht="12.75" customHeight="1" x14ac:dyDescent="0.2">
      <c r="A34" s="486" t="s">
        <v>774</v>
      </c>
      <c r="B34" s="486" t="s">
        <v>775</v>
      </c>
      <c r="C34" s="438" t="s">
        <v>742</v>
      </c>
      <c r="D34" s="438" t="s">
        <v>743</v>
      </c>
      <c r="E34" s="444">
        <v>975</v>
      </c>
      <c r="F34" s="444">
        <v>1052</v>
      </c>
      <c r="G34" s="444">
        <v>1061</v>
      </c>
      <c r="H34" s="350">
        <v>1078</v>
      </c>
      <c r="I34" s="444">
        <v>1008</v>
      </c>
      <c r="J34" s="444" t="s">
        <v>496</v>
      </c>
      <c r="K34" s="444" t="s">
        <v>496</v>
      </c>
      <c r="L34" s="444" t="s">
        <v>496</v>
      </c>
    </row>
    <row r="35" spans="1:12" ht="12.75" customHeight="1" x14ac:dyDescent="0.2">
      <c r="A35" s="348" t="s">
        <v>587</v>
      </c>
      <c r="B35" s="348" t="s">
        <v>587</v>
      </c>
      <c r="C35" s="408" t="s">
        <v>0</v>
      </c>
      <c r="D35" s="408" t="s">
        <v>1</v>
      </c>
      <c r="E35" s="468">
        <v>3.6</v>
      </c>
      <c r="F35" s="468">
        <v>3.5</v>
      </c>
      <c r="G35" s="468">
        <v>4.9000000000000004</v>
      </c>
      <c r="H35" s="469">
        <v>4.5999999999999996</v>
      </c>
      <c r="I35" s="468">
        <v>3.4</v>
      </c>
      <c r="J35" s="468" t="s">
        <v>496</v>
      </c>
      <c r="K35" s="468" t="s">
        <v>496</v>
      </c>
      <c r="L35" s="468" t="s">
        <v>496</v>
      </c>
    </row>
    <row r="36" spans="1:12" ht="12.75" customHeight="1" x14ac:dyDescent="0.2">
      <c r="A36" s="348" t="s">
        <v>587</v>
      </c>
      <c r="B36" s="348" t="s">
        <v>587</v>
      </c>
      <c r="C36" s="408" t="s">
        <v>788</v>
      </c>
      <c r="D36" s="408" t="s">
        <v>779</v>
      </c>
      <c r="E36" s="468">
        <v>2.8</v>
      </c>
      <c r="F36" s="468">
        <v>4.9000000000000004</v>
      </c>
      <c r="G36" s="468">
        <v>5.0999999999999996</v>
      </c>
      <c r="H36" s="469">
        <v>4.8</v>
      </c>
      <c r="I36" s="468">
        <v>4.3</v>
      </c>
      <c r="J36" s="468" t="s">
        <v>496</v>
      </c>
      <c r="K36" s="468" t="s">
        <v>496</v>
      </c>
      <c r="L36" s="468" t="s">
        <v>496</v>
      </c>
    </row>
    <row r="37" spans="1:12" ht="12.75" customHeight="1" x14ac:dyDescent="0.2">
      <c r="A37" s="348" t="s">
        <v>587</v>
      </c>
      <c r="B37" s="348" t="s">
        <v>587</v>
      </c>
      <c r="C37" s="408" t="s">
        <v>789</v>
      </c>
      <c r="D37" s="408" t="s">
        <v>790</v>
      </c>
      <c r="E37" s="468">
        <v>1.3</v>
      </c>
      <c r="F37" s="468">
        <v>2.2000000000000002</v>
      </c>
      <c r="G37" s="468">
        <v>0.5</v>
      </c>
      <c r="H37" s="469">
        <v>0.8</v>
      </c>
      <c r="I37" s="468">
        <v>0.7</v>
      </c>
      <c r="J37" s="468" t="s">
        <v>496</v>
      </c>
      <c r="K37" s="468" t="s">
        <v>496</v>
      </c>
      <c r="L37" s="468" t="s">
        <v>496</v>
      </c>
    </row>
    <row r="38" spans="1:12" ht="12.75" customHeight="1" thickBot="1" x14ac:dyDescent="0.25">
      <c r="A38" s="478" t="s">
        <v>776</v>
      </c>
      <c r="B38" s="478" t="s">
        <v>777</v>
      </c>
      <c r="C38" s="644" t="s">
        <v>742</v>
      </c>
      <c r="D38" s="644" t="s">
        <v>743</v>
      </c>
      <c r="E38" s="479">
        <v>95</v>
      </c>
      <c r="F38" s="479">
        <v>109</v>
      </c>
      <c r="G38" s="479">
        <v>113</v>
      </c>
      <c r="H38" s="352">
        <v>119</v>
      </c>
      <c r="I38" s="479">
        <v>98</v>
      </c>
      <c r="J38" s="479" t="s">
        <v>496</v>
      </c>
      <c r="K38" s="479" t="s">
        <v>496</v>
      </c>
      <c r="L38" s="479" t="s">
        <v>496</v>
      </c>
    </row>
    <row r="39" spans="1:12" ht="12.75" customHeight="1" x14ac:dyDescent="0.2"/>
    <row r="40" spans="1:12" ht="12.75" customHeight="1" x14ac:dyDescent="0.2">
      <c r="A40" s="171" t="s">
        <v>48</v>
      </c>
      <c r="B40" s="171" t="s">
        <v>49</v>
      </c>
    </row>
    <row r="41" spans="1:12" ht="12.75" customHeight="1" x14ac:dyDescent="0.2"/>
    <row r="42" spans="1:12" ht="12.75" hidden="1" customHeight="1" x14ac:dyDescent="0.2"/>
    <row r="43" spans="1:12" ht="12.75" hidden="1" customHeight="1" x14ac:dyDescent="0.2"/>
    <row r="44" spans="1:12" ht="12.75" hidden="1" customHeight="1" x14ac:dyDescent="0.2"/>
    <row r="45" spans="1:12" ht="12.75" hidden="1" customHeight="1" x14ac:dyDescent="0.2"/>
    <row r="46" spans="1:12" ht="12.75" hidden="1" customHeight="1" x14ac:dyDescent="0.2"/>
    <row r="47" spans="1:12" ht="12.75" hidden="1" customHeight="1" x14ac:dyDescent="0.2"/>
    <row r="48" spans="1:12" ht="12.75" hidden="1" customHeight="1" x14ac:dyDescent="0.2"/>
    <row r="49" spans="1:7" ht="12.75" hidden="1" customHeight="1" x14ac:dyDescent="0.2"/>
    <row r="50" spans="1:7" ht="12.75" hidden="1" customHeight="1" x14ac:dyDescent="0.2"/>
    <row r="51" spans="1:7" ht="12.75" hidden="1" customHeight="1" x14ac:dyDescent="0.2"/>
    <row r="52" spans="1:7" ht="12.75" hidden="1" customHeight="1" x14ac:dyDescent="0.2"/>
    <row r="53" spans="1:7" ht="12.75" hidden="1" customHeight="1" x14ac:dyDescent="0.2"/>
    <row r="54" spans="1:7" ht="12.75" hidden="1" customHeight="1" x14ac:dyDescent="0.2"/>
    <row r="55" spans="1:7" ht="12.75" hidden="1" customHeight="1" x14ac:dyDescent="0.2"/>
    <row r="56" spans="1:7" ht="12.75" hidden="1" customHeight="1" x14ac:dyDescent="0.2"/>
    <row r="57" spans="1:7" ht="12.75" hidden="1" customHeight="1" x14ac:dyDescent="0.2">
      <c r="C57" s="140"/>
      <c r="D57" s="140"/>
      <c r="E57" s="172"/>
      <c r="F57" s="172"/>
      <c r="G57" s="172"/>
    </row>
    <row r="58" spans="1:7" ht="12.75" hidden="1" customHeight="1" x14ac:dyDescent="0.2">
      <c r="A58" s="173"/>
      <c r="B58" s="173"/>
      <c r="C58" s="174"/>
      <c r="D58" s="174"/>
      <c r="E58" s="175"/>
      <c r="F58" s="175"/>
      <c r="G58" s="175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4768FBB5-59C0-422E-8F22-A0DB0FB9F7DD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AACDFFC-AC9D-4B1B-8687-84B03E00DEFE}" scale="130" showGridLines="0" hiddenRows="1" hiddenColumns="1" topLeftCell="A4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dxfId="16" priority="3">
      <formula>OR(E$10="",E$10="Předb.")</formula>
    </cfRule>
  </conditionalFormatting>
  <conditionalFormatting sqref="E29:L30">
    <cfRule type="expression" dxfId="15" priority="1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>
    <tabColor theme="6" tint="0.39997558519241921"/>
  </sheetPr>
  <dimension ref="A1:N42"/>
  <sheetViews>
    <sheetView showGridLines="0" zoomScale="110" zoomScaleNormal="11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83" customWidth="1"/>
    <col min="4" max="4" width="0" style="83" hidden="1" customWidth="1"/>
    <col min="5" max="14" width="6.6640625" style="83" customWidth="1"/>
    <col min="15" max="15" width="5.83203125" style="83" customWidth="1"/>
    <col min="16" max="49" width="0" style="83" hidden="1" customWidth="1"/>
    <col min="50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C1" s="160"/>
      <c r="D1" s="160"/>
      <c r="E1"/>
      <c r="F1"/>
      <c r="G1"/>
      <c r="H1"/>
      <c r="J1"/>
    </row>
    <row r="2" spans="1:14" ht="12.75" customHeight="1" x14ac:dyDescent="0.2">
      <c r="A2" s="87"/>
      <c r="B2" s="87"/>
      <c r="C2" s="160"/>
      <c r="D2" s="160"/>
    </row>
    <row r="3" spans="1:14" ht="12.75" customHeight="1" x14ac:dyDescent="0.2">
      <c r="A3" s="40" t="s">
        <v>155</v>
      </c>
      <c r="B3" s="40" t="s">
        <v>217</v>
      </c>
      <c r="C3" s="160"/>
      <c r="D3" s="160"/>
      <c r="E3"/>
      <c r="F3"/>
      <c r="G3"/>
      <c r="H3"/>
    </row>
    <row r="4" spans="1:14" ht="12.75" customHeight="1" x14ac:dyDescent="0.2">
      <c r="A4" s="80" t="s">
        <v>235</v>
      </c>
      <c r="B4" s="80" t="s">
        <v>236</v>
      </c>
      <c r="C4" s="160"/>
      <c r="D4" s="160"/>
    </row>
    <row r="5" spans="1:14" ht="12.75" customHeight="1" x14ac:dyDescent="0.2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 x14ac:dyDescent="0.3">
      <c r="A6" s="353"/>
      <c r="B6" s="354"/>
      <c r="C6" s="354"/>
      <c r="D6" s="354"/>
      <c r="E6" s="355"/>
      <c r="F6" s="355"/>
      <c r="G6" s="355"/>
      <c r="H6" s="355"/>
      <c r="I6" s="355"/>
      <c r="J6" s="355"/>
      <c r="K6" s="355"/>
      <c r="L6" s="355"/>
      <c r="M6" s="355"/>
      <c r="N6" s="355"/>
    </row>
    <row r="7" spans="1:14" ht="12.75" customHeight="1" x14ac:dyDescent="0.2">
      <c r="A7" s="480"/>
      <c r="B7" s="480"/>
      <c r="C7" s="368"/>
      <c r="D7" s="368"/>
      <c r="E7" s="436" t="s">
        <v>543</v>
      </c>
      <c r="F7" s="436" t="s">
        <v>544</v>
      </c>
      <c r="G7" s="436" t="s">
        <v>545</v>
      </c>
      <c r="H7" s="436" t="s">
        <v>546</v>
      </c>
      <c r="I7" s="436" t="s">
        <v>547</v>
      </c>
      <c r="J7" s="436" t="s">
        <v>548</v>
      </c>
      <c r="K7" s="436" t="s">
        <v>549</v>
      </c>
      <c r="L7" s="436" t="s">
        <v>550</v>
      </c>
      <c r="M7" s="436" t="s">
        <v>739</v>
      </c>
      <c r="N7" s="436" t="s">
        <v>740</v>
      </c>
    </row>
    <row r="8" spans="1:14" ht="12.75" customHeight="1" x14ac:dyDescent="0.2">
      <c r="A8" s="461"/>
      <c r="B8" s="461"/>
      <c r="C8" s="494"/>
      <c r="D8" s="494"/>
      <c r="E8" s="495"/>
      <c r="F8" s="496"/>
      <c r="G8" s="496"/>
      <c r="H8" s="496"/>
      <c r="I8" s="496"/>
      <c r="J8" s="496"/>
      <c r="K8" s="496" t="s">
        <v>551</v>
      </c>
      <c r="L8" s="496" t="s">
        <v>551</v>
      </c>
      <c r="M8" s="496" t="s">
        <v>667</v>
      </c>
      <c r="N8" s="496" t="s">
        <v>667</v>
      </c>
    </row>
    <row r="9" spans="1:14" ht="12.75" hidden="1" customHeight="1" x14ac:dyDescent="0.2">
      <c r="A9" s="461"/>
      <c r="B9" s="461"/>
      <c r="C9" s="494"/>
      <c r="D9" s="494"/>
      <c r="E9" s="495"/>
      <c r="F9" s="496"/>
      <c r="G9" s="496"/>
      <c r="H9" s="496"/>
      <c r="I9" s="496"/>
      <c r="J9" s="496"/>
      <c r="K9" s="496" t="s">
        <v>552</v>
      </c>
      <c r="L9" s="496" t="s">
        <v>552</v>
      </c>
      <c r="M9" s="496" t="s">
        <v>668</v>
      </c>
      <c r="N9" s="496" t="s">
        <v>668</v>
      </c>
    </row>
    <row r="10" spans="1:14" ht="12.75" customHeight="1" x14ac:dyDescent="0.2">
      <c r="A10" s="647" t="s">
        <v>464</v>
      </c>
      <c r="B10" s="635" t="s">
        <v>465</v>
      </c>
      <c r="C10" s="636" t="s">
        <v>466</v>
      </c>
      <c r="D10" s="636" t="s">
        <v>467</v>
      </c>
      <c r="E10" s="497">
        <v>4060</v>
      </c>
      <c r="F10" s="497">
        <v>4098</v>
      </c>
      <c r="G10" s="497">
        <v>4314</v>
      </c>
      <c r="H10" s="497">
        <v>4596</v>
      </c>
      <c r="I10" s="497">
        <v>4768</v>
      </c>
      <c r="J10" s="497">
        <v>5045</v>
      </c>
      <c r="K10" s="497">
        <v>5300</v>
      </c>
      <c r="L10" s="497">
        <v>5589</v>
      </c>
      <c r="M10" s="497">
        <v>5838</v>
      </c>
      <c r="N10" s="497">
        <v>6091</v>
      </c>
    </row>
    <row r="11" spans="1:14" ht="12.75" customHeight="1" x14ac:dyDescent="0.15">
      <c r="A11" s="487" t="s">
        <v>587</v>
      </c>
      <c r="B11" s="487" t="s">
        <v>587</v>
      </c>
      <c r="C11" s="637" t="s">
        <v>0</v>
      </c>
      <c r="D11" s="637" t="s">
        <v>1</v>
      </c>
      <c r="E11" s="470">
        <v>0.6</v>
      </c>
      <c r="F11" s="470">
        <v>0.9</v>
      </c>
      <c r="G11" s="470">
        <v>5.3</v>
      </c>
      <c r="H11" s="470">
        <v>6.5</v>
      </c>
      <c r="I11" s="470">
        <v>3.7</v>
      </c>
      <c r="J11" s="470">
        <v>5.8</v>
      </c>
      <c r="K11" s="470">
        <v>5.0999999999999996</v>
      </c>
      <c r="L11" s="470">
        <v>5.5</v>
      </c>
      <c r="M11" s="470">
        <v>4.5</v>
      </c>
      <c r="N11" s="470">
        <v>4.3</v>
      </c>
    </row>
    <row r="12" spans="1:14" ht="12.75" customHeight="1" x14ac:dyDescent="0.2">
      <c r="A12" s="635" t="s">
        <v>780</v>
      </c>
      <c r="B12" s="635" t="s">
        <v>781</v>
      </c>
      <c r="C12" s="636" t="s">
        <v>466</v>
      </c>
      <c r="D12" s="636" t="s">
        <v>467</v>
      </c>
      <c r="E12" s="497">
        <v>1998</v>
      </c>
      <c r="F12" s="497">
        <v>2025</v>
      </c>
      <c r="G12" s="497">
        <v>2074</v>
      </c>
      <c r="H12" s="497">
        <v>2152</v>
      </c>
      <c r="I12" s="497">
        <v>2243</v>
      </c>
      <c r="J12" s="497">
        <v>2394</v>
      </c>
      <c r="K12" s="497">
        <v>2561</v>
      </c>
      <c r="L12" s="497">
        <v>2722</v>
      </c>
      <c r="M12" s="497">
        <v>2854</v>
      </c>
      <c r="N12" s="497">
        <v>2980</v>
      </c>
    </row>
    <row r="13" spans="1:14" ht="12.75" customHeight="1" x14ac:dyDescent="0.15">
      <c r="A13" s="487" t="s">
        <v>587</v>
      </c>
      <c r="B13" s="487" t="s">
        <v>587</v>
      </c>
      <c r="C13" s="637" t="s">
        <v>0</v>
      </c>
      <c r="D13" s="637" t="s">
        <v>1</v>
      </c>
      <c r="E13" s="470">
        <v>1</v>
      </c>
      <c r="F13" s="470">
        <v>1.4</v>
      </c>
      <c r="G13" s="470">
        <v>2.4</v>
      </c>
      <c r="H13" s="470">
        <v>3.8</v>
      </c>
      <c r="I13" s="470">
        <v>4.2</v>
      </c>
      <c r="J13" s="470">
        <v>6.7</v>
      </c>
      <c r="K13" s="470">
        <v>7</v>
      </c>
      <c r="L13" s="470">
        <v>6.3</v>
      </c>
      <c r="M13" s="470">
        <v>4.9000000000000004</v>
      </c>
      <c r="N13" s="470">
        <v>4.4000000000000004</v>
      </c>
    </row>
    <row r="14" spans="1:14" ht="12.75" customHeight="1" x14ac:dyDescent="0.2">
      <c r="A14" s="638" t="s">
        <v>744</v>
      </c>
      <c r="B14" s="638" t="s">
        <v>745</v>
      </c>
      <c r="C14" s="637" t="s">
        <v>466</v>
      </c>
      <c r="D14" s="637" t="s">
        <v>467</v>
      </c>
      <c r="E14" s="499">
        <v>804</v>
      </c>
      <c r="F14" s="499">
        <v>826</v>
      </c>
      <c r="G14" s="499">
        <v>849</v>
      </c>
      <c r="H14" s="499">
        <v>883</v>
      </c>
      <c r="I14" s="499">
        <v>919</v>
      </c>
      <c r="J14" s="499">
        <v>969</v>
      </c>
      <c r="K14" s="499">
        <v>1036</v>
      </c>
      <c r="L14" s="499">
        <v>1100</v>
      </c>
      <c r="M14" s="499">
        <v>1148</v>
      </c>
      <c r="N14" s="499">
        <v>1197</v>
      </c>
    </row>
    <row r="15" spans="1:14" ht="12.75" customHeight="1" x14ac:dyDescent="0.15">
      <c r="A15" s="487" t="s">
        <v>587</v>
      </c>
      <c r="B15" s="487" t="s">
        <v>587</v>
      </c>
      <c r="C15" s="637" t="s">
        <v>0</v>
      </c>
      <c r="D15" s="637" t="s">
        <v>1</v>
      </c>
      <c r="E15" s="470">
        <v>-1.1000000000000001</v>
      </c>
      <c r="F15" s="470">
        <v>2.7</v>
      </c>
      <c r="G15" s="470">
        <v>2.8</v>
      </c>
      <c r="H15" s="470">
        <v>4</v>
      </c>
      <c r="I15" s="470">
        <v>4</v>
      </c>
      <c r="J15" s="470">
        <v>5.4</v>
      </c>
      <c r="K15" s="470">
        <v>6.9</v>
      </c>
      <c r="L15" s="470">
        <v>6.2</v>
      </c>
      <c r="M15" s="470">
        <v>4.3</v>
      </c>
      <c r="N15" s="470">
        <v>4.3</v>
      </c>
    </row>
    <row r="16" spans="1:14" ht="12.75" customHeight="1" x14ac:dyDescent="0.2">
      <c r="A16" s="635" t="s">
        <v>746</v>
      </c>
      <c r="B16" s="635" t="s">
        <v>747</v>
      </c>
      <c r="C16" s="636" t="s">
        <v>466</v>
      </c>
      <c r="D16" s="636" t="s">
        <v>467</v>
      </c>
      <c r="E16" s="497">
        <v>1063</v>
      </c>
      <c r="F16" s="497">
        <v>1011</v>
      </c>
      <c r="G16" s="497">
        <v>1116</v>
      </c>
      <c r="H16" s="497">
        <v>1285</v>
      </c>
      <c r="I16" s="497">
        <v>1239</v>
      </c>
      <c r="J16" s="497">
        <v>1303</v>
      </c>
      <c r="K16" s="497">
        <v>1372</v>
      </c>
      <c r="L16" s="497">
        <v>1425</v>
      </c>
      <c r="M16" s="497">
        <v>1476</v>
      </c>
      <c r="N16" s="497">
        <v>1533</v>
      </c>
    </row>
    <row r="17" spans="1:14" ht="12.75" customHeight="1" x14ac:dyDescent="0.15">
      <c r="A17" s="487" t="s">
        <v>587</v>
      </c>
      <c r="B17" s="487" t="s">
        <v>587</v>
      </c>
      <c r="C17" s="637" t="s">
        <v>0</v>
      </c>
      <c r="D17" s="637" t="s">
        <v>1</v>
      </c>
      <c r="E17" s="470">
        <v>-2.2000000000000002</v>
      </c>
      <c r="F17" s="470">
        <v>-4.9000000000000004</v>
      </c>
      <c r="G17" s="470">
        <v>10.4</v>
      </c>
      <c r="H17" s="470">
        <v>15.1</v>
      </c>
      <c r="I17" s="470">
        <v>-3.6</v>
      </c>
      <c r="J17" s="470">
        <v>5.2</v>
      </c>
      <c r="K17" s="470">
        <v>5.3</v>
      </c>
      <c r="L17" s="470">
        <v>3.8</v>
      </c>
      <c r="M17" s="470">
        <v>3.6</v>
      </c>
      <c r="N17" s="470">
        <v>3.8</v>
      </c>
    </row>
    <row r="18" spans="1:14" ht="12.75" customHeight="1" x14ac:dyDescent="0.2">
      <c r="A18" s="680" t="s">
        <v>748</v>
      </c>
      <c r="B18" s="681" t="s">
        <v>475</v>
      </c>
      <c r="C18" s="637" t="s">
        <v>466</v>
      </c>
      <c r="D18" s="637" t="s">
        <v>467</v>
      </c>
      <c r="E18" s="499">
        <v>1052</v>
      </c>
      <c r="F18" s="499">
        <v>1027</v>
      </c>
      <c r="G18" s="499">
        <v>1084</v>
      </c>
      <c r="H18" s="499">
        <v>1216</v>
      </c>
      <c r="I18" s="499">
        <v>1189</v>
      </c>
      <c r="J18" s="499">
        <v>1246</v>
      </c>
      <c r="K18" s="499">
        <v>1336</v>
      </c>
      <c r="L18" s="499">
        <v>1391</v>
      </c>
      <c r="M18" s="499">
        <v>1443</v>
      </c>
      <c r="N18" s="499">
        <v>1501</v>
      </c>
    </row>
    <row r="19" spans="1:14" ht="12.75" customHeight="1" x14ac:dyDescent="0.15">
      <c r="A19" s="487" t="s">
        <v>587</v>
      </c>
      <c r="B19" s="487" t="s">
        <v>587</v>
      </c>
      <c r="C19" s="637" t="s">
        <v>0</v>
      </c>
      <c r="D19" s="637" t="s">
        <v>1</v>
      </c>
      <c r="E19" s="470">
        <v>-1.4</v>
      </c>
      <c r="F19" s="470">
        <v>-2.4</v>
      </c>
      <c r="G19" s="470">
        <v>5.5</v>
      </c>
      <c r="H19" s="470">
        <v>12.2</v>
      </c>
      <c r="I19" s="470">
        <v>-2.2999999999999998</v>
      </c>
      <c r="J19" s="470">
        <v>4.8</v>
      </c>
      <c r="K19" s="470">
        <v>7.2</v>
      </c>
      <c r="L19" s="470">
        <v>4.0999999999999996</v>
      </c>
      <c r="M19" s="470">
        <v>3.7</v>
      </c>
      <c r="N19" s="470">
        <v>4</v>
      </c>
    </row>
    <row r="20" spans="1:14" ht="12.75" customHeight="1" x14ac:dyDescent="0.2">
      <c r="A20" s="681" t="s">
        <v>749</v>
      </c>
      <c r="B20" s="681" t="s">
        <v>750</v>
      </c>
      <c r="C20" s="637" t="s">
        <v>466</v>
      </c>
      <c r="D20" s="637" t="s">
        <v>467</v>
      </c>
      <c r="E20" s="499">
        <v>11</v>
      </c>
      <c r="F20" s="499">
        <v>-16</v>
      </c>
      <c r="G20" s="499">
        <v>32</v>
      </c>
      <c r="H20" s="499">
        <v>68</v>
      </c>
      <c r="I20" s="499">
        <v>50</v>
      </c>
      <c r="J20" s="499">
        <v>57</v>
      </c>
      <c r="K20" s="449">
        <v>36</v>
      </c>
      <c r="L20" s="449">
        <v>34</v>
      </c>
      <c r="M20" s="449">
        <v>33</v>
      </c>
      <c r="N20" s="449">
        <v>31</v>
      </c>
    </row>
    <row r="21" spans="1:14" ht="12.75" customHeight="1" x14ac:dyDescent="0.2">
      <c r="A21" s="635" t="s">
        <v>768</v>
      </c>
      <c r="B21" s="635" t="s">
        <v>791</v>
      </c>
      <c r="C21" s="636" t="s">
        <v>466</v>
      </c>
      <c r="D21" s="636" t="s">
        <v>467</v>
      </c>
      <c r="E21" s="497">
        <v>195</v>
      </c>
      <c r="F21" s="497">
        <v>236</v>
      </c>
      <c r="G21" s="497">
        <v>275</v>
      </c>
      <c r="H21" s="497">
        <v>276</v>
      </c>
      <c r="I21" s="497">
        <v>368</v>
      </c>
      <c r="J21" s="497">
        <v>379</v>
      </c>
      <c r="K21" s="447">
        <v>331</v>
      </c>
      <c r="L21" s="447">
        <v>343</v>
      </c>
      <c r="M21" s="447">
        <v>361</v>
      </c>
      <c r="N21" s="447">
        <v>381</v>
      </c>
    </row>
    <row r="22" spans="1:14" ht="12.75" customHeight="1" x14ac:dyDescent="0.2">
      <c r="A22" s="681" t="s">
        <v>751</v>
      </c>
      <c r="B22" s="681" t="s">
        <v>752</v>
      </c>
      <c r="C22" s="637" t="s">
        <v>466</v>
      </c>
      <c r="D22" s="637" t="s">
        <v>467</v>
      </c>
      <c r="E22" s="499">
        <v>3092</v>
      </c>
      <c r="F22" s="499">
        <v>3150</v>
      </c>
      <c r="G22" s="499">
        <v>3561</v>
      </c>
      <c r="H22" s="499">
        <v>3725</v>
      </c>
      <c r="I22" s="499">
        <v>3793</v>
      </c>
      <c r="J22" s="499">
        <v>4025</v>
      </c>
      <c r="K22" s="499">
        <v>4151</v>
      </c>
      <c r="L22" s="499">
        <v>4374</v>
      </c>
      <c r="M22" s="499">
        <v>4570</v>
      </c>
      <c r="N22" s="499">
        <v>4793</v>
      </c>
    </row>
    <row r="23" spans="1:14" ht="12.75" customHeight="1" x14ac:dyDescent="0.15">
      <c r="A23" s="487" t="s">
        <v>587</v>
      </c>
      <c r="B23" s="487" t="s">
        <v>587</v>
      </c>
      <c r="C23" s="637" t="s">
        <v>0</v>
      </c>
      <c r="D23" s="637" t="s">
        <v>1</v>
      </c>
      <c r="E23" s="470">
        <v>7.5</v>
      </c>
      <c r="F23" s="470">
        <v>1.9</v>
      </c>
      <c r="G23" s="470">
        <v>13</v>
      </c>
      <c r="H23" s="470">
        <v>4.5999999999999996</v>
      </c>
      <c r="I23" s="470">
        <v>1.8</v>
      </c>
      <c r="J23" s="470">
        <v>6.1</v>
      </c>
      <c r="K23" s="470">
        <v>3.1</v>
      </c>
      <c r="L23" s="470">
        <v>5.4</v>
      </c>
      <c r="M23" s="470">
        <v>4.5</v>
      </c>
      <c r="N23" s="470">
        <v>4.9000000000000004</v>
      </c>
    </row>
    <row r="24" spans="1:14" ht="12.75" customHeight="1" x14ac:dyDescent="0.2">
      <c r="A24" s="681" t="s">
        <v>753</v>
      </c>
      <c r="B24" s="681" t="s">
        <v>754</v>
      </c>
      <c r="C24" s="637" t="s">
        <v>466</v>
      </c>
      <c r="D24" s="637" t="s">
        <v>467</v>
      </c>
      <c r="E24" s="499">
        <v>2897</v>
      </c>
      <c r="F24" s="499">
        <v>2914</v>
      </c>
      <c r="G24" s="499">
        <v>3286</v>
      </c>
      <c r="H24" s="499">
        <v>3449</v>
      </c>
      <c r="I24" s="499">
        <v>3425</v>
      </c>
      <c r="J24" s="499">
        <v>3645</v>
      </c>
      <c r="K24" s="499">
        <v>3819</v>
      </c>
      <c r="L24" s="499">
        <v>4031</v>
      </c>
      <c r="M24" s="499">
        <v>4209</v>
      </c>
      <c r="N24" s="499">
        <v>4412</v>
      </c>
    </row>
    <row r="25" spans="1:14" ht="12.75" customHeight="1" x14ac:dyDescent="0.15">
      <c r="A25" s="487" t="s">
        <v>587</v>
      </c>
      <c r="B25" s="487" t="s">
        <v>587</v>
      </c>
      <c r="C25" s="637" t="s">
        <v>0</v>
      </c>
      <c r="D25" s="637" t="s">
        <v>1</v>
      </c>
      <c r="E25" s="470">
        <v>6.5</v>
      </c>
      <c r="F25" s="470">
        <v>0.6</v>
      </c>
      <c r="G25" s="470">
        <v>12.8</v>
      </c>
      <c r="H25" s="470">
        <v>5</v>
      </c>
      <c r="I25" s="470">
        <v>-0.7</v>
      </c>
      <c r="J25" s="470">
        <v>6.4</v>
      </c>
      <c r="K25" s="470">
        <v>4.8</v>
      </c>
      <c r="L25" s="470">
        <v>5.6</v>
      </c>
      <c r="M25" s="470">
        <v>4.4000000000000004</v>
      </c>
      <c r="N25" s="470">
        <v>4.8</v>
      </c>
    </row>
    <row r="26" spans="1:14" ht="12.75" customHeight="1" x14ac:dyDescent="0.2">
      <c r="A26" s="635" t="s">
        <v>794</v>
      </c>
      <c r="B26" s="635" t="s">
        <v>792</v>
      </c>
      <c r="C26" s="636" t="s">
        <v>466</v>
      </c>
      <c r="D26" s="636" t="s">
        <v>467</v>
      </c>
      <c r="E26" s="497">
        <v>3808</v>
      </c>
      <c r="F26" s="497">
        <v>3854</v>
      </c>
      <c r="G26" s="497">
        <v>4023</v>
      </c>
      <c r="H26" s="497">
        <v>4286</v>
      </c>
      <c r="I26" s="497">
        <v>4459</v>
      </c>
      <c r="J26" s="497">
        <v>4735</v>
      </c>
      <c r="K26" s="497">
        <v>5007</v>
      </c>
      <c r="L26" s="497">
        <v>5289</v>
      </c>
      <c r="M26" s="497">
        <v>5531</v>
      </c>
      <c r="N26" s="497">
        <v>5774</v>
      </c>
    </row>
    <row r="27" spans="1:14" ht="12.75" customHeight="1" x14ac:dyDescent="0.15">
      <c r="A27" s="487" t="s">
        <v>587</v>
      </c>
      <c r="B27" s="487" t="s">
        <v>587</v>
      </c>
      <c r="C27" s="637" t="s">
        <v>0</v>
      </c>
      <c r="D27" s="637" t="s">
        <v>1</v>
      </c>
      <c r="E27" s="470">
        <v>2.1</v>
      </c>
      <c r="F27" s="470">
        <v>1.2</v>
      </c>
      <c r="G27" s="470">
        <v>4.4000000000000004</v>
      </c>
      <c r="H27" s="470">
        <v>6.5</v>
      </c>
      <c r="I27" s="470">
        <v>4</v>
      </c>
      <c r="J27" s="470">
        <v>6.2</v>
      </c>
      <c r="K27" s="470">
        <v>5.7</v>
      </c>
      <c r="L27" s="470">
        <v>5.6</v>
      </c>
      <c r="M27" s="470">
        <v>4.5999999999999996</v>
      </c>
      <c r="N27" s="470">
        <v>4.4000000000000004</v>
      </c>
    </row>
    <row r="28" spans="1:14" ht="12.75" customHeight="1" thickBot="1" x14ac:dyDescent="0.25">
      <c r="A28" s="646" t="s">
        <v>795</v>
      </c>
      <c r="B28" s="646" t="s">
        <v>793</v>
      </c>
      <c r="C28" s="643" t="s">
        <v>466</v>
      </c>
      <c r="D28" s="643" t="s">
        <v>467</v>
      </c>
      <c r="E28" s="500">
        <v>-252</v>
      </c>
      <c r="F28" s="500">
        <v>-245</v>
      </c>
      <c r="G28" s="500">
        <v>-291</v>
      </c>
      <c r="H28" s="500">
        <v>-310</v>
      </c>
      <c r="I28" s="500">
        <v>-309</v>
      </c>
      <c r="J28" s="500">
        <v>-310</v>
      </c>
      <c r="K28" s="356">
        <v>-294</v>
      </c>
      <c r="L28" s="356">
        <v>-300</v>
      </c>
      <c r="M28" s="356">
        <v>-307</v>
      </c>
      <c r="N28" s="356">
        <v>-317</v>
      </c>
    </row>
    <row r="29" spans="1:14" ht="12.75" customHeight="1" x14ac:dyDescent="0.2"/>
    <row r="30" spans="1:14" ht="12.75" customHeight="1" x14ac:dyDescent="0.2"/>
    <row r="31" spans="1:14" ht="12.75" hidden="1" customHeight="1" x14ac:dyDescent="0.2"/>
    <row r="32" spans="1:14" ht="12.75" hidden="1" customHeight="1" x14ac:dyDescent="0.2"/>
    <row r="33" spans="5:9" ht="12.75" hidden="1" customHeight="1" x14ac:dyDescent="0.2"/>
    <row r="34" spans="5:9" ht="12.75" hidden="1" customHeight="1" x14ac:dyDescent="0.2"/>
    <row r="35" spans="5:9" ht="12.75" hidden="1" customHeight="1" x14ac:dyDescent="0.2"/>
    <row r="36" spans="5:9" ht="12.75" hidden="1" customHeight="1" x14ac:dyDescent="0.2"/>
    <row r="37" spans="5:9" ht="12.75" hidden="1" customHeight="1" x14ac:dyDescent="0.2"/>
    <row r="38" spans="5:9" ht="12.75" hidden="1" customHeight="1" x14ac:dyDescent="0.2"/>
    <row r="39" spans="5:9" ht="12.75" hidden="1" customHeight="1" x14ac:dyDescent="0.2"/>
    <row r="40" spans="5:9" ht="12.75" hidden="1" customHeight="1" x14ac:dyDescent="0.2"/>
    <row r="41" spans="5:9" ht="12.75" hidden="1" customHeight="1" x14ac:dyDescent="0.2"/>
    <row r="42" spans="5:9" ht="12.75" hidden="1" customHeight="1" x14ac:dyDescent="0.2">
      <c r="E42" s="168"/>
      <c r="F42" s="168"/>
      <c r="G42" s="168"/>
      <c r="H42" s="168"/>
      <c r="I42" s="168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4768FBB5-59C0-422E-8F22-A0DB0FB9F7DD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AACDFFC-AC9D-4B1B-8687-84B03E00DEFE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dxfId="14" priority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>
    <tabColor theme="6" tint="0.39997558519241921"/>
  </sheetPr>
  <dimension ref="A1:L56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146" customWidth="1"/>
    <col min="4" max="4" width="0" style="159" hidden="1" customWidth="1"/>
    <col min="5" max="12" width="8.33203125" style="83" customWidth="1"/>
    <col min="13" max="13" width="7.33203125" style="83" customWidth="1"/>
    <col min="14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2" ht="12.75" customHeight="1" x14ac:dyDescent="0.2">
      <c r="A2" s="87"/>
      <c r="B2" s="87"/>
    </row>
    <row r="3" spans="1:12" ht="12.75" customHeight="1" x14ac:dyDescent="0.2">
      <c r="A3" s="40" t="s">
        <v>156</v>
      </c>
      <c r="B3" s="40" t="s">
        <v>218</v>
      </c>
      <c r="E3"/>
      <c r="F3"/>
      <c r="G3"/>
      <c r="H3"/>
    </row>
    <row r="4" spans="1:12" ht="12.75" customHeight="1" x14ac:dyDescent="0.2">
      <c r="A4" s="80" t="s">
        <v>235</v>
      </c>
      <c r="B4" s="80" t="s">
        <v>236</v>
      </c>
      <c r="C4" s="150"/>
      <c r="D4" s="161"/>
    </row>
    <row r="5" spans="1:12" ht="12.75" customHeight="1" x14ac:dyDescent="0.2">
      <c r="C5" s="150"/>
      <c r="D5" s="161"/>
    </row>
    <row r="6" spans="1:12" ht="1.5" customHeight="1" thickBot="1" x14ac:dyDescent="0.35">
      <c r="A6" s="357"/>
      <c r="B6" s="358"/>
      <c r="C6" s="359"/>
      <c r="D6" s="360"/>
      <c r="E6" s="357"/>
      <c r="F6" s="357"/>
      <c r="G6" s="357"/>
      <c r="H6" s="357"/>
      <c r="I6" s="357"/>
      <c r="J6" s="357"/>
      <c r="K6" s="357"/>
      <c r="L6" s="357"/>
    </row>
    <row r="7" spans="1:12" ht="12.75" customHeight="1" x14ac:dyDescent="0.2">
      <c r="A7" s="480"/>
      <c r="B7" s="480"/>
      <c r="C7" s="367"/>
      <c r="D7" s="368"/>
      <c r="E7" s="417">
        <v>2017</v>
      </c>
      <c r="F7" s="459"/>
      <c r="G7" s="459"/>
      <c r="H7" s="460"/>
      <c r="I7" s="459">
        <v>2018</v>
      </c>
      <c r="J7" s="459"/>
      <c r="K7" s="459"/>
      <c r="L7" s="459"/>
    </row>
    <row r="8" spans="1:12" ht="12.75" customHeight="1" x14ac:dyDescent="0.2">
      <c r="A8" s="461"/>
      <c r="B8" s="461"/>
      <c r="C8" s="369"/>
      <c r="D8" s="370"/>
      <c r="E8" s="418" t="s">
        <v>576</v>
      </c>
      <c r="F8" s="463" t="s">
        <v>577</v>
      </c>
      <c r="G8" s="463" t="s">
        <v>578</v>
      </c>
      <c r="H8" s="371" t="s">
        <v>579</v>
      </c>
      <c r="I8" s="463" t="s">
        <v>576</v>
      </c>
      <c r="J8" s="463" t="s">
        <v>577</v>
      </c>
      <c r="K8" s="463" t="s">
        <v>578</v>
      </c>
      <c r="L8" s="463" t="s">
        <v>579</v>
      </c>
    </row>
    <row r="9" spans="1:12" ht="12.75" customHeight="1" x14ac:dyDescent="0.2">
      <c r="A9" s="461"/>
      <c r="B9" s="461"/>
      <c r="C9" s="372"/>
      <c r="D9" s="373"/>
      <c r="E9" s="496"/>
      <c r="F9" s="496"/>
      <c r="G9" s="496"/>
      <c r="H9" s="464"/>
      <c r="I9" s="496" t="s">
        <v>786</v>
      </c>
      <c r="J9" s="496" t="s">
        <v>580</v>
      </c>
      <c r="K9" s="496" t="s">
        <v>551</v>
      </c>
      <c r="L9" s="496" t="s">
        <v>551</v>
      </c>
    </row>
    <row r="10" spans="1:12" ht="12.75" hidden="1" customHeight="1" x14ac:dyDescent="0.2">
      <c r="A10" s="374"/>
      <c r="B10" s="374"/>
      <c r="C10" s="375"/>
      <c r="D10" s="371"/>
      <c r="E10" s="496"/>
      <c r="F10" s="496"/>
      <c r="G10" s="496"/>
      <c r="H10" s="376"/>
      <c r="I10" s="496" t="s">
        <v>787</v>
      </c>
      <c r="J10" s="496" t="s">
        <v>581</v>
      </c>
      <c r="K10" s="496" t="s">
        <v>552</v>
      </c>
      <c r="L10" s="377" t="s">
        <v>552</v>
      </c>
    </row>
    <row r="11" spans="1:12" ht="12.75" customHeight="1" x14ac:dyDescent="0.2">
      <c r="A11" s="653" t="s">
        <v>464</v>
      </c>
      <c r="B11" s="486" t="s">
        <v>465</v>
      </c>
      <c r="C11" s="648" t="s">
        <v>466</v>
      </c>
      <c r="D11" s="649" t="s">
        <v>796</v>
      </c>
      <c r="E11" s="426">
        <v>1157</v>
      </c>
      <c r="F11" s="497">
        <v>1266</v>
      </c>
      <c r="G11" s="497">
        <v>1289</v>
      </c>
      <c r="H11" s="361">
        <v>1334</v>
      </c>
      <c r="I11" s="497">
        <v>1227</v>
      </c>
      <c r="J11" s="497">
        <v>1327</v>
      </c>
      <c r="K11" s="497">
        <v>1349</v>
      </c>
      <c r="L11" s="497">
        <v>1397</v>
      </c>
    </row>
    <row r="12" spans="1:12" ht="12.75" customHeight="1" x14ac:dyDescent="0.2">
      <c r="A12" s="487" t="s">
        <v>587</v>
      </c>
      <c r="B12" s="487" t="s">
        <v>587</v>
      </c>
      <c r="C12" s="650" t="s">
        <v>0</v>
      </c>
      <c r="D12" s="651" t="s">
        <v>1</v>
      </c>
      <c r="E12" s="422">
        <v>4.4000000000000004</v>
      </c>
      <c r="F12" s="470">
        <v>4.7</v>
      </c>
      <c r="G12" s="470">
        <v>6.6</v>
      </c>
      <c r="H12" s="400">
        <v>7.4</v>
      </c>
      <c r="I12" s="470">
        <v>6.1</v>
      </c>
      <c r="J12" s="470">
        <v>4.8</v>
      </c>
      <c r="K12" s="470">
        <v>4.7</v>
      </c>
      <c r="L12" s="470">
        <v>4.8</v>
      </c>
    </row>
    <row r="13" spans="1:12" ht="12.75" customHeight="1" x14ac:dyDescent="0.2">
      <c r="A13" s="486" t="s">
        <v>780</v>
      </c>
      <c r="B13" s="486" t="s">
        <v>781</v>
      </c>
      <c r="C13" s="648" t="s">
        <v>466</v>
      </c>
      <c r="D13" s="649" t="s">
        <v>796</v>
      </c>
      <c r="E13" s="426">
        <v>562</v>
      </c>
      <c r="F13" s="497">
        <v>594</v>
      </c>
      <c r="G13" s="497">
        <v>608</v>
      </c>
      <c r="H13" s="452">
        <v>630</v>
      </c>
      <c r="I13" s="497">
        <v>598</v>
      </c>
      <c r="J13" s="497">
        <v>635</v>
      </c>
      <c r="K13" s="497">
        <v>651</v>
      </c>
      <c r="L13" s="497">
        <v>676</v>
      </c>
    </row>
    <row r="14" spans="1:12" ht="12.75" customHeight="1" x14ac:dyDescent="0.2">
      <c r="A14" s="487" t="s">
        <v>587</v>
      </c>
      <c r="B14" s="487" t="s">
        <v>587</v>
      </c>
      <c r="C14" s="650" t="s">
        <v>0</v>
      </c>
      <c r="D14" s="651" t="s">
        <v>1</v>
      </c>
      <c r="E14" s="422">
        <v>6.5</v>
      </c>
      <c r="F14" s="470">
        <v>6.5</v>
      </c>
      <c r="G14" s="470">
        <v>6.8</v>
      </c>
      <c r="H14" s="362">
        <v>7.2</v>
      </c>
      <c r="I14" s="470">
        <v>6.5</v>
      </c>
      <c r="J14" s="470">
        <v>6.9</v>
      </c>
      <c r="K14" s="470">
        <v>7.2</v>
      </c>
      <c r="L14" s="470">
        <v>7.2</v>
      </c>
    </row>
    <row r="15" spans="1:12" ht="12.75" customHeight="1" x14ac:dyDescent="0.2">
      <c r="A15" s="489" t="s">
        <v>744</v>
      </c>
      <c r="B15" s="489" t="s">
        <v>745</v>
      </c>
      <c r="C15" s="650" t="s">
        <v>466</v>
      </c>
      <c r="D15" s="651" t="s">
        <v>796</v>
      </c>
      <c r="E15" s="421">
        <v>217</v>
      </c>
      <c r="F15" s="499">
        <v>234</v>
      </c>
      <c r="G15" s="499">
        <v>233</v>
      </c>
      <c r="H15" s="363">
        <v>285</v>
      </c>
      <c r="I15" s="499">
        <v>239</v>
      </c>
      <c r="J15" s="499">
        <v>252</v>
      </c>
      <c r="K15" s="499">
        <v>248</v>
      </c>
      <c r="L15" s="499">
        <v>296</v>
      </c>
    </row>
    <row r="16" spans="1:12" ht="12.75" customHeight="1" x14ac:dyDescent="0.2">
      <c r="A16" s="487" t="s">
        <v>587</v>
      </c>
      <c r="B16" s="487" t="s">
        <v>587</v>
      </c>
      <c r="C16" s="650" t="s">
        <v>0</v>
      </c>
      <c r="D16" s="651" t="s">
        <v>1</v>
      </c>
      <c r="E16" s="422">
        <v>5.2</v>
      </c>
      <c r="F16" s="470">
        <v>5.0999999999999996</v>
      </c>
      <c r="G16" s="470">
        <v>4.8</v>
      </c>
      <c r="H16" s="362">
        <v>6.4</v>
      </c>
      <c r="I16" s="470">
        <v>10.1</v>
      </c>
      <c r="J16" s="470">
        <v>8</v>
      </c>
      <c r="K16" s="470">
        <v>6.5</v>
      </c>
      <c r="L16" s="470">
        <v>3.9</v>
      </c>
    </row>
    <row r="17" spans="1:12" ht="12.75" customHeight="1" x14ac:dyDescent="0.2">
      <c r="A17" s="486" t="s">
        <v>746</v>
      </c>
      <c r="B17" s="486" t="s">
        <v>747</v>
      </c>
      <c r="C17" s="648" t="s">
        <v>466</v>
      </c>
      <c r="D17" s="649" t="s">
        <v>796</v>
      </c>
      <c r="E17" s="426">
        <v>257</v>
      </c>
      <c r="F17" s="497">
        <v>330</v>
      </c>
      <c r="G17" s="497">
        <v>371</v>
      </c>
      <c r="H17" s="361">
        <v>345</v>
      </c>
      <c r="I17" s="497">
        <v>279</v>
      </c>
      <c r="J17" s="497">
        <v>342</v>
      </c>
      <c r="K17" s="497">
        <v>386</v>
      </c>
      <c r="L17" s="497">
        <v>365</v>
      </c>
    </row>
    <row r="18" spans="1:12" ht="12.75" customHeight="1" x14ac:dyDescent="0.2">
      <c r="A18" s="487" t="s">
        <v>587</v>
      </c>
      <c r="B18" s="487" t="s">
        <v>587</v>
      </c>
      <c r="C18" s="650" t="s">
        <v>0</v>
      </c>
      <c r="D18" s="651" t="s">
        <v>1</v>
      </c>
      <c r="E18" s="422">
        <v>-2.4</v>
      </c>
      <c r="F18" s="470">
        <v>3.5</v>
      </c>
      <c r="G18" s="470">
        <v>8.9</v>
      </c>
      <c r="H18" s="400">
        <v>9.3000000000000007</v>
      </c>
      <c r="I18" s="470">
        <v>8.9</v>
      </c>
      <c r="J18" s="470">
        <v>3.6</v>
      </c>
      <c r="K18" s="470">
        <v>4</v>
      </c>
      <c r="L18" s="470">
        <v>5.7</v>
      </c>
    </row>
    <row r="19" spans="1:12" ht="12.75" customHeight="1" x14ac:dyDescent="0.2">
      <c r="A19" s="680" t="s">
        <v>748</v>
      </c>
      <c r="B19" s="681" t="s">
        <v>475</v>
      </c>
      <c r="C19" s="650" t="s">
        <v>466</v>
      </c>
      <c r="D19" s="651" t="s">
        <v>796</v>
      </c>
      <c r="E19" s="421">
        <v>273</v>
      </c>
      <c r="F19" s="499">
        <v>302</v>
      </c>
      <c r="G19" s="499">
        <v>323</v>
      </c>
      <c r="H19" s="364">
        <v>349</v>
      </c>
      <c r="I19" s="499">
        <v>292</v>
      </c>
      <c r="J19" s="499">
        <v>324</v>
      </c>
      <c r="K19" s="499">
        <v>345</v>
      </c>
      <c r="L19" s="499">
        <v>375</v>
      </c>
    </row>
    <row r="20" spans="1:12" ht="12.75" customHeight="1" x14ac:dyDescent="0.2">
      <c r="A20" s="487" t="s">
        <v>587</v>
      </c>
      <c r="B20" s="487" t="s">
        <v>587</v>
      </c>
      <c r="C20" s="650" t="s">
        <v>0</v>
      </c>
      <c r="D20" s="651" t="s">
        <v>1</v>
      </c>
      <c r="E20" s="422">
        <v>2.2000000000000002</v>
      </c>
      <c r="F20" s="470">
        <v>5.3</v>
      </c>
      <c r="G20" s="470">
        <v>6</v>
      </c>
      <c r="H20" s="400">
        <v>5.4</v>
      </c>
      <c r="I20" s="470">
        <v>7.1</v>
      </c>
      <c r="J20" s="470">
        <v>7.5</v>
      </c>
      <c r="K20" s="470">
        <v>6.9</v>
      </c>
      <c r="L20" s="470">
        <v>7.5</v>
      </c>
    </row>
    <row r="21" spans="1:12" ht="12.75" customHeight="1" x14ac:dyDescent="0.2">
      <c r="A21" s="681" t="s">
        <v>749</v>
      </c>
      <c r="B21" s="681" t="s">
        <v>750</v>
      </c>
      <c r="C21" s="650" t="s">
        <v>466</v>
      </c>
      <c r="D21" s="651" t="s">
        <v>796</v>
      </c>
      <c r="E21" s="421">
        <v>-16</v>
      </c>
      <c r="F21" s="499">
        <v>28</v>
      </c>
      <c r="G21" s="499">
        <v>49</v>
      </c>
      <c r="H21" s="364">
        <v>-3</v>
      </c>
      <c r="I21" s="499">
        <v>-13</v>
      </c>
      <c r="J21" s="499">
        <v>18</v>
      </c>
      <c r="K21" s="499">
        <v>41</v>
      </c>
      <c r="L21" s="499">
        <v>-10</v>
      </c>
    </row>
    <row r="22" spans="1:12" ht="12.75" customHeight="1" x14ac:dyDescent="0.2">
      <c r="A22" s="486" t="s">
        <v>768</v>
      </c>
      <c r="B22" s="486" t="s">
        <v>791</v>
      </c>
      <c r="C22" s="648" t="s">
        <v>466</v>
      </c>
      <c r="D22" s="649" t="s">
        <v>796</v>
      </c>
      <c r="E22" s="426">
        <v>122</v>
      </c>
      <c r="F22" s="497">
        <v>108</v>
      </c>
      <c r="G22" s="497">
        <v>77</v>
      </c>
      <c r="H22" s="452">
        <v>72</v>
      </c>
      <c r="I22" s="497">
        <v>111</v>
      </c>
      <c r="J22" s="497">
        <v>97</v>
      </c>
      <c r="K22" s="497">
        <v>63</v>
      </c>
      <c r="L22" s="497">
        <v>60</v>
      </c>
    </row>
    <row r="23" spans="1:12" ht="12.75" customHeight="1" x14ac:dyDescent="0.2">
      <c r="A23" s="681" t="s">
        <v>751</v>
      </c>
      <c r="B23" s="681" t="s">
        <v>752</v>
      </c>
      <c r="C23" s="650" t="s">
        <v>466</v>
      </c>
      <c r="D23" s="651" t="s">
        <v>796</v>
      </c>
      <c r="E23" s="421">
        <v>1028</v>
      </c>
      <c r="F23" s="499">
        <v>1031</v>
      </c>
      <c r="G23" s="499">
        <v>946</v>
      </c>
      <c r="H23" s="363">
        <v>1019</v>
      </c>
      <c r="I23" s="499">
        <v>1010</v>
      </c>
      <c r="J23" s="499">
        <v>1056</v>
      </c>
      <c r="K23" s="499">
        <v>994</v>
      </c>
      <c r="L23" s="499">
        <v>1091</v>
      </c>
    </row>
    <row r="24" spans="1:12" ht="12.75" customHeight="1" x14ac:dyDescent="0.2">
      <c r="A24" s="487" t="s">
        <v>587</v>
      </c>
      <c r="B24" s="487" t="s">
        <v>587</v>
      </c>
      <c r="C24" s="650" t="s">
        <v>0</v>
      </c>
      <c r="D24" s="651" t="s">
        <v>1</v>
      </c>
      <c r="E24" s="422">
        <v>9.6999999999999993</v>
      </c>
      <c r="F24" s="470">
        <v>5.0999999999999996</v>
      </c>
      <c r="G24" s="470">
        <v>4.9000000000000004</v>
      </c>
      <c r="H24" s="362">
        <v>4.7</v>
      </c>
      <c r="I24" s="470">
        <v>-1.7</v>
      </c>
      <c r="J24" s="470">
        <v>2.4</v>
      </c>
      <c r="K24" s="470">
        <v>5.0999999999999996</v>
      </c>
      <c r="L24" s="470">
        <v>7</v>
      </c>
    </row>
    <row r="25" spans="1:12" ht="12.75" customHeight="1" x14ac:dyDescent="0.2">
      <c r="A25" s="681" t="s">
        <v>753</v>
      </c>
      <c r="B25" s="681" t="s">
        <v>754</v>
      </c>
      <c r="C25" s="650" t="s">
        <v>466</v>
      </c>
      <c r="D25" s="651" t="s">
        <v>796</v>
      </c>
      <c r="E25" s="421">
        <v>907</v>
      </c>
      <c r="F25" s="499">
        <v>923</v>
      </c>
      <c r="G25" s="499">
        <v>869</v>
      </c>
      <c r="H25" s="363">
        <v>947</v>
      </c>
      <c r="I25" s="499">
        <v>899</v>
      </c>
      <c r="J25" s="499">
        <v>958</v>
      </c>
      <c r="K25" s="499">
        <v>931</v>
      </c>
      <c r="L25" s="499">
        <v>1031</v>
      </c>
    </row>
    <row r="26" spans="1:12" ht="12.75" customHeight="1" thickBot="1" x14ac:dyDescent="0.25">
      <c r="A26" s="458" t="s">
        <v>587</v>
      </c>
      <c r="B26" s="458" t="s">
        <v>587</v>
      </c>
      <c r="C26" s="652" t="s">
        <v>0</v>
      </c>
      <c r="D26" s="644" t="s">
        <v>1</v>
      </c>
      <c r="E26" s="365">
        <v>9.8000000000000007</v>
      </c>
      <c r="F26" s="382">
        <v>6</v>
      </c>
      <c r="G26" s="382">
        <v>5.4</v>
      </c>
      <c r="H26" s="366">
        <v>4.7</v>
      </c>
      <c r="I26" s="382">
        <v>-0.8</v>
      </c>
      <c r="J26" s="382">
        <v>3.8</v>
      </c>
      <c r="K26" s="382">
        <v>7.1</v>
      </c>
      <c r="L26" s="382">
        <v>8.9</v>
      </c>
    </row>
    <row r="27" spans="1:12" ht="12.75" customHeight="1" x14ac:dyDescent="0.2"/>
    <row r="28" spans="1:12" ht="12.75" customHeight="1" x14ac:dyDescent="0.2"/>
    <row r="29" spans="1:12" ht="12.75" hidden="1" customHeight="1" x14ac:dyDescent="0.2"/>
    <row r="30" spans="1:12" ht="12.75" hidden="1" customHeight="1" x14ac:dyDescent="0.2"/>
    <row r="31" spans="1:12" ht="12.75" hidden="1" customHeight="1" x14ac:dyDescent="0.2"/>
    <row r="32" spans="1:12" ht="12.75" hidden="1" customHeight="1" x14ac:dyDescent="0.2"/>
    <row r="33" spans="1:12" ht="12.75" hidden="1" customHeight="1" x14ac:dyDescent="0.2"/>
    <row r="34" spans="1:12" ht="12.75" hidden="1" customHeight="1" x14ac:dyDescent="0.2"/>
    <row r="35" spans="1:12" ht="12.75" hidden="1" customHeight="1" x14ac:dyDescent="0.2"/>
    <row r="36" spans="1:12" ht="12.75" hidden="1" customHeight="1" x14ac:dyDescent="0.2"/>
    <row r="37" spans="1:12" ht="12.75" hidden="1" customHeight="1" x14ac:dyDescent="0.2"/>
    <row r="38" spans="1:12" ht="12.75" hidden="1" customHeight="1" x14ac:dyDescent="0.2">
      <c r="A38" s="109"/>
      <c r="B38" s="109"/>
      <c r="C38" s="102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hidden="1" customHeight="1" x14ac:dyDescent="0.2">
      <c r="A39" s="140"/>
      <c r="B39" s="140"/>
      <c r="C39" s="107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hidden="1" customHeight="1" x14ac:dyDescent="0.2">
      <c r="A40" s="140"/>
      <c r="B40" s="140"/>
      <c r="C40" s="107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hidden="1" customHeight="1" x14ac:dyDescent="0.2">
      <c r="A41" s="140"/>
      <c r="B41" s="140"/>
      <c r="C41" s="107"/>
      <c r="D41" s="164"/>
      <c r="E41" s="141"/>
      <c r="F41" s="141"/>
      <c r="G41" s="141"/>
      <c r="H41" s="141"/>
      <c r="I41" s="141"/>
      <c r="J41" s="141"/>
      <c r="K41" s="141"/>
      <c r="L41" s="141"/>
    </row>
    <row r="42" spans="1:12" s="109" customFormat="1" ht="12.75" hidden="1" customHeight="1" x14ac:dyDescent="0.2"/>
    <row r="43" spans="1:12" s="109" customFormat="1" ht="12.75" hidden="1" customHeight="1" x14ac:dyDescent="0.2"/>
    <row r="44" spans="1:12" s="109" customFormat="1" ht="12.75" hidden="1" customHeight="1" x14ac:dyDescent="0.2"/>
    <row r="45" spans="1:12" s="109" customFormat="1" ht="12.75" hidden="1" customHeight="1" x14ac:dyDescent="0.2"/>
    <row r="46" spans="1:12" s="109" customFormat="1" ht="12.75" hidden="1" customHeight="1" x14ac:dyDescent="0.2"/>
    <row r="47" spans="1:12" s="109" customFormat="1" ht="12.75" hidden="1" customHeight="1" x14ac:dyDescent="0.2"/>
    <row r="48" spans="1:12" s="109" customFormat="1" ht="12.75" hidden="1" customHeight="1" x14ac:dyDescent="0.2"/>
    <row r="49" spans="1:12" s="109" customFormat="1" ht="12.75" hidden="1" customHeight="1" x14ac:dyDescent="0.2"/>
    <row r="50" spans="1:12" ht="12.75" hidden="1" customHeight="1" x14ac:dyDescent="0.2">
      <c r="A50" s="109"/>
      <c r="B50" s="109"/>
      <c r="C50" s="102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hidden="1" customHeight="1" x14ac:dyDescent="0.2">
      <c r="A51" s="109"/>
      <c r="B51" s="109"/>
      <c r="C51" s="102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hidden="1" customHeight="1" x14ac:dyDescent="0.2">
      <c r="A52" s="109"/>
      <c r="B52" s="109"/>
      <c r="C52" s="102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hidden="1" customHeight="1" x14ac:dyDescent="0.2">
      <c r="A53" s="109"/>
      <c r="B53" s="109"/>
      <c r="C53" s="102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hidden="1" customHeight="1" x14ac:dyDescent="0.2">
      <c r="A54" s="115"/>
      <c r="B54" s="115"/>
      <c r="C54" s="157"/>
      <c r="D54" s="165"/>
      <c r="E54" s="109"/>
      <c r="F54" s="109"/>
      <c r="G54" s="109"/>
      <c r="H54" s="109"/>
      <c r="I54" s="109"/>
      <c r="J54" s="109"/>
      <c r="K54" s="109"/>
      <c r="L54" s="109"/>
    </row>
    <row r="55" spans="1:12" ht="12.75" hidden="1" customHeight="1" x14ac:dyDescent="0.2">
      <c r="A55" s="109"/>
      <c r="B55" s="109"/>
      <c r="C55" s="102"/>
      <c r="D55" s="163"/>
      <c r="E55" s="109"/>
      <c r="F55" s="109"/>
      <c r="G55" s="109"/>
      <c r="H55" s="109"/>
      <c r="I55" s="109"/>
      <c r="J55" s="109"/>
      <c r="K55" s="109"/>
      <c r="L55" s="109"/>
    </row>
    <row r="56" spans="1:12" ht="12.75" hidden="1" customHeight="1" x14ac:dyDescent="0.2">
      <c r="A56" s="109"/>
      <c r="B56" s="109"/>
      <c r="C56" s="102"/>
      <c r="D56" s="163"/>
      <c r="E56" s="109"/>
      <c r="F56" s="109"/>
      <c r="G56" s="109"/>
      <c r="H56" s="109"/>
      <c r="I56" s="109"/>
      <c r="J56" s="109"/>
      <c r="K56" s="109"/>
      <c r="L56" s="109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4768FBB5-59C0-422E-8F22-A0DB0FB9F7DD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AACDFFC-AC9D-4B1B-8687-84B03E00DEFE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dxfId="13" priority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>
    <tabColor theme="7" tint="0.39997558519241921"/>
  </sheetPr>
  <dimension ref="A1:Y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157</v>
      </c>
      <c r="H1" s="16" t="s">
        <v>35</v>
      </c>
    </row>
    <row r="2" spans="1:8" ht="13.5" customHeight="1" x14ac:dyDescent="0.2">
      <c r="A2" s="208" t="s">
        <v>85</v>
      </c>
    </row>
    <row r="3" spans="1:8" ht="13.5" customHeight="1" x14ac:dyDescent="0.2">
      <c r="A3" s="208" t="s">
        <v>235</v>
      </c>
    </row>
    <row r="18" spans="1: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</row>
    <row r="19" spans="1: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 t="s">
        <v>1037</v>
      </c>
      <c r="C21" s="27" t="s">
        <v>1038</v>
      </c>
      <c r="D21" s="27" t="s">
        <v>1039</v>
      </c>
      <c r="E21" s="27" t="s">
        <v>1040</v>
      </c>
      <c r="F21" s="27" t="s">
        <v>1041</v>
      </c>
      <c r="G21" s="27" t="s">
        <v>1038</v>
      </c>
      <c r="H21" s="27" t="s">
        <v>1039</v>
      </c>
      <c r="I21" s="27" t="s">
        <v>1040</v>
      </c>
      <c r="J21" s="27" t="s">
        <v>1042</v>
      </c>
      <c r="K21" s="27" t="s">
        <v>1038</v>
      </c>
      <c r="L21" s="27" t="s">
        <v>1039</v>
      </c>
      <c r="M21" s="27" t="s">
        <v>1040</v>
      </c>
      <c r="N21" s="27" t="s">
        <v>1043</v>
      </c>
      <c r="O21" s="27" t="s">
        <v>1038</v>
      </c>
      <c r="P21" s="27" t="s">
        <v>1039</v>
      </c>
      <c r="Q21" s="27" t="s">
        <v>1040</v>
      </c>
      <c r="R21" s="27" t="s">
        <v>1044</v>
      </c>
      <c r="S21" s="27" t="s">
        <v>1038</v>
      </c>
      <c r="T21" s="27" t="s">
        <v>1039</v>
      </c>
      <c r="U21" s="27" t="s">
        <v>1040</v>
      </c>
      <c r="V21" s="27" t="s">
        <v>1045</v>
      </c>
      <c r="W21" s="27" t="s">
        <v>1038</v>
      </c>
      <c r="X21" s="27" t="s">
        <v>1039</v>
      </c>
      <c r="Y21" s="27" t="s">
        <v>1040</v>
      </c>
    </row>
    <row r="22" spans="1:25" ht="13.5" customHeight="1" x14ac:dyDescent="0.2">
      <c r="A22" s="226" t="s">
        <v>1303</v>
      </c>
      <c r="B22" s="27">
        <v>-0.15</v>
      </c>
      <c r="C22" s="27">
        <v>0.94</v>
      </c>
      <c r="D22" s="27">
        <v>1.3</v>
      </c>
      <c r="E22" s="27">
        <v>1.31</v>
      </c>
      <c r="F22" s="27">
        <v>1.6</v>
      </c>
      <c r="G22" s="27">
        <v>1.47</v>
      </c>
      <c r="H22" s="27">
        <v>1.08</v>
      </c>
      <c r="I22" s="27">
        <v>0.68</v>
      </c>
      <c r="J22" s="27">
        <v>0.28999999999999998</v>
      </c>
      <c r="K22" s="27">
        <v>0.34</v>
      </c>
      <c r="L22" s="27">
        <v>0.37</v>
      </c>
      <c r="M22" s="27">
        <v>0.79</v>
      </c>
      <c r="N22" s="27">
        <v>1.34</v>
      </c>
      <c r="O22" s="27">
        <v>2.35</v>
      </c>
      <c r="P22" s="27">
        <v>0.53</v>
      </c>
      <c r="Q22" s="27">
        <v>0.68</v>
      </c>
      <c r="R22" s="27">
        <v>0.54</v>
      </c>
      <c r="S22" s="27">
        <v>0.78</v>
      </c>
      <c r="T22" s="27">
        <v>0.94</v>
      </c>
      <c r="U22" s="27">
        <v>0.94</v>
      </c>
      <c r="V22" s="27">
        <v>0.68</v>
      </c>
      <c r="W22" s="27">
        <v>0.65</v>
      </c>
      <c r="X22" s="27">
        <v>0.65</v>
      </c>
      <c r="Y22" s="27">
        <v>0.6</v>
      </c>
    </row>
    <row r="23" spans="1:25" ht="13.5" customHeight="1" x14ac:dyDescent="0.2">
      <c r="A23" s="227" t="s">
        <v>1304</v>
      </c>
      <c r="B23" s="228">
        <v>-0.33</v>
      </c>
      <c r="C23" s="228">
        <v>0.75</v>
      </c>
      <c r="D23" s="228">
        <v>1.0900000000000001</v>
      </c>
      <c r="E23" s="228">
        <v>1.0900000000000001</v>
      </c>
      <c r="F23" s="228">
        <v>1.37</v>
      </c>
      <c r="G23" s="228">
        <v>1.22</v>
      </c>
      <c r="H23" s="228">
        <v>0.82</v>
      </c>
      <c r="I23" s="228">
        <v>0.41</v>
      </c>
      <c r="J23" s="228">
        <v>0.01</v>
      </c>
      <c r="K23" s="228">
        <v>0.04</v>
      </c>
      <c r="L23" s="228">
        <v>0.06</v>
      </c>
      <c r="M23" s="228">
        <v>0.47</v>
      </c>
      <c r="N23" s="228">
        <v>1.01</v>
      </c>
      <c r="O23" s="228">
        <v>2</v>
      </c>
      <c r="P23" s="228">
        <v>0.17</v>
      </c>
      <c r="Q23" s="228">
        <v>0.31</v>
      </c>
      <c r="R23" s="228">
        <v>0.15</v>
      </c>
      <c r="S23" s="228">
        <v>0.27</v>
      </c>
      <c r="T23" s="228">
        <v>0.38</v>
      </c>
      <c r="U23" s="228">
        <v>0.32</v>
      </c>
      <c r="V23" s="228">
        <v>0.01</v>
      </c>
      <c r="W23" s="228">
        <v>-0.08</v>
      </c>
      <c r="X23" s="228">
        <v>-0.13</v>
      </c>
      <c r="Y23" s="228">
        <v>-0.24</v>
      </c>
    </row>
    <row r="24" spans="1:25" ht="13.5" customHeight="1" x14ac:dyDescent="0.2">
      <c r="A24" s="227" t="s">
        <v>1304</v>
      </c>
      <c r="B24" s="228">
        <v>0.05</v>
      </c>
      <c r="C24" s="228">
        <v>0.06</v>
      </c>
      <c r="D24" s="228">
        <v>0.08</v>
      </c>
      <c r="E24" s="228">
        <v>0.09</v>
      </c>
      <c r="F24" s="228">
        <v>0.1</v>
      </c>
      <c r="G24" s="228">
        <v>0.11</v>
      </c>
      <c r="H24" s="228">
        <v>0.12</v>
      </c>
      <c r="I24" s="228">
        <v>0.13</v>
      </c>
      <c r="J24" s="228">
        <v>0.14000000000000001</v>
      </c>
      <c r="K24" s="228">
        <v>0.15</v>
      </c>
      <c r="L24" s="228">
        <v>0.16</v>
      </c>
      <c r="M24" s="228">
        <v>0.17</v>
      </c>
      <c r="N24" s="228">
        <v>0.18</v>
      </c>
      <c r="O24" s="228">
        <v>0.19</v>
      </c>
      <c r="P24" s="228">
        <v>0.2</v>
      </c>
      <c r="Q24" s="228">
        <v>0.21</v>
      </c>
      <c r="R24" s="228">
        <v>0.22</v>
      </c>
      <c r="S24" s="228">
        <v>0.11</v>
      </c>
      <c r="T24" s="228">
        <v>0.13</v>
      </c>
      <c r="U24" s="228">
        <v>0.14000000000000001</v>
      </c>
      <c r="V24" s="228">
        <v>0.15</v>
      </c>
      <c r="W24" s="228">
        <v>0.17</v>
      </c>
      <c r="X24" s="228">
        <v>0.18</v>
      </c>
      <c r="Y24" s="228">
        <v>0.19</v>
      </c>
    </row>
    <row r="25" spans="1:25" ht="13.5" customHeight="1" x14ac:dyDescent="0.2">
      <c r="A25" s="227" t="s">
        <v>1305</v>
      </c>
      <c r="B25" s="228">
        <v>0.04</v>
      </c>
      <c r="C25" s="228">
        <v>0.04</v>
      </c>
      <c r="D25" s="228">
        <v>0.04</v>
      </c>
      <c r="E25" s="228">
        <v>0.04</v>
      </c>
      <c r="F25" s="228">
        <v>0.04</v>
      </c>
      <c r="G25" s="228">
        <v>0.05</v>
      </c>
      <c r="H25" s="228">
        <v>0.05</v>
      </c>
      <c r="I25" s="228">
        <v>0.05</v>
      </c>
      <c r="J25" s="228">
        <v>0.05</v>
      </c>
      <c r="K25" s="228">
        <v>0.06</v>
      </c>
      <c r="L25" s="228">
        <v>0.06</v>
      </c>
      <c r="M25" s="228">
        <v>0.06</v>
      </c>
      <c r="N25" s="228">
        <v>0.06</v>
      </c>
      <c r="O25" s="228">
        <v>7.0000000000000007E-2</v>
      </c>
      <c r="P25" s="228">
        <v>7.0000000000000007E-2</v>
      </c>
      <c r="Q25" s="228">
        <v>7.0000000000000007E-2</v>
      </c>
      <c r="R25" s="228">
        <v>7.0000000000000007E-2</v>
      </c>
      <c r="S25" s="228">
        <v>0.15</v>
      </c>
      <c r="T25" s="228">
        <v>0.17</v>
      </c>
      <c r="U25" s="228">
        <v>0.19</v>
      </c>
      <c r="V25" s="228">
        <v>0.21</v>
      </c>
      <c r="W25" s="228">
        <v>0.23</v>
      </c>
      <c r="X25" s="228">
        <v>0.24</v>
      </c>
      <c r="Y25" s="228">
        <v>0.26</v>
      </c>
    </row>
    <row r="26" spans="1:25" ht="13.5" customHeight="1" x14ac:dyDescent="0.2">
      <c r="A26" s="227" t="s">
        <v>1306</v>
      </c>
      <c r="B26" s="228">
        <v>0.15</v>
      </c>
      <c r="C26" s="228">
        <v>0.16</v>
      </c>
      <c r="D26" s="228">
        <v>0.16</v>
      </c>
      <c r="E26" s="228">
        <v>0.17</v>
      </c>
      <c r="F26" s="228">
        <v>0.18</v>
      </c>
      <c r="G26" s="228">
        <v>0.18</v>
      </c>
      <c r="H26" s="228">
        <v>0.19</v>
      </c>
      <c r="I26" s="228">
        <v>0.2</v>
      </c>
      <c r="J26" s="228">
        <v>0.2</v>
      </c>
      <c r="K26" s="228">
        <v>0.21</v>
      </c>
      <c r="L26" s="228">
        <v>0.22</v>
      </c>
      <c r="M26" s="228">
        <v>0.23</v>
      </c>
      <c r="N26" s="228">
        <v>0.23</v>
      </c>
      <c r="O26" s="228">
        <v>0.24</v>
      </c>
      <c r="P26" s="228">
        <v>0.25</v>
      </c>
      <c r="Q26" s="228">
        <v>0.25</v>
      </c>
      <c r="R26" s="228">
        <v>0.26</v>
      </c>
      <c r="S26" s="228">
        <v>0.33</v>
      </c>
      <c r="T26" s="228">
        <v>0.36</v>
      </c>
      <c r="U26" s="228">
        <v>0.4</v>
      </c>
      <c r="V26" s="228">
        <v>0.44</v>
      </c>
      <c r="W26" s="228">
        <v>0.48</v>
      </c>
      <c r="X26" s="228">
        <v>0.51</v>
      </c>
      <c r="Y26" s="228">
        <v>0.55000000000000004</v>
      </c>
    </row>
    <row r="27" spans="1:25" ht="13.5" customHeight="1" x14ac:dyDescent="0.2">
      <c r="A27" s="227" t="s">
        <v>1307</v>
      </c>
      <c r="B27" s="228">
        <v>7.0000000000000007E-2</v>
      </c>
      <c r="C27" s="228">
        <v>0.08</v>
      </c>
      <c r="D27" s="228">
        <v>0.08</v>
      </c>
      <c r="E27" s="228">
        <v>0.08</v>
      </c>
      <c r="F27" s="228">
        <v>0.08</v>
      </c>
      <c r="G27" s="228">
        <v>0.09</v>
      </c>
      <c r="H27" s="228">
        <v>0.09</v>
      </c>
      <c r="I27" s="228">
        <v>0.09</v>
      </c>
      <c r="J27" s="228">
        <v>0.09</v>
      </c>
      <c r="K27" s="228">
        <v>0.1</v>
      </c>
      <c r="L27" s="228">
        <v>0.1</v>
      </c>
      <c r="M27" s="228">
        <v>0.1</v>
      </c>
      <c r="N27" s="228">
        <v>0.1</v>
      </c>
      <c r="O27" s="228">
        <v>0.11</v>
      </c>
      <c r="P27" s="228">
        <v>0.11</v>
      </c>
      <c r="Q27" s="228">
        <v>0.11</v>
      </c>
      <c r="R27" s="228">
        <v>0.11</v>
      </c>
      <c r="S27" s="228">
        <v>0.12</v>
      </c>
      <c r="T27" s="228">
        <v>0.14000000000000001</v>
      </c>
      <c r="U27" s="228">
        <v>0.15</v>
      </c>
      <c r="V27" s="228">
        <v>0.16</v>
      </c>
      <c r="W27" s="228">
        <v>0.18</v>
      </c>
      <c r="X27" s="228">
        <v>0.19</v>
      </c>
      <c r="Y27" s="228">
        <v>0.21</v>
      </c>
    </row>
    <row r="28" spans="1:25" ht="13.5" customHeight="1" x14ac:dyDescent="0.2">
      <c r="A28" s="227" t="s">
        <v>1262</v>
      </c>
      <c r="B28" s="228">
        <v>0.12</v>
      </c>
      <c r="C28" s="228">
        <v>0.13</v>
      </c>
      <c r="D28" s="228">
        <v>0.13</v>
      </c>
      <c r="E28" s="228">
        <v>0.14000000000000001</v>
      </c>
      <c r="F28" s="228">
        <v>0.14000000000000001</v>
      </c>
      <c r="G28" s="228">
        <v>0.15</v>
      </c>
      <c r="H28" s="228">
        <v>0.15</v>
      </c>
      <c r="I28" s="228">
        <v>0.16</v>
      </c>
      <c r="J28" s="228">
        <v>0.17</v>
      </c>
      <c r="K28" s="228">
        <v>0.17</v>
      </c>
      <c r="L28" s="228">
        <v>0.18</v>
      </c>
      <c r="M28" s="228">
        <v>0.18</v>
      </c>
      <c r="N28" s="228">
        <v>0.19</v>
      </c>
      <c r="O28" s="228">
        <v>0.2</v>
      </c>
      <c r="P28" s="228">
        <v>0.2</v>
      </c>
      <c r="Q28" s="228">
        <v>0.21</v>
      </c>
      <c r="R28" s="228">
        <v>0.21</v>
      </c>
      <c r="S28" s="228">
        <v>0.1</v>
      </c>
      <c r="T28" s="228">
        <v>0.11</v>
      </c>
      <c r="U28" s="228">
        <v>0.12</v>
      </c>
      <c r="V28" s="228">
        <v>0.14000000000000001</v>
      </c>
      <c r="W28" s="228">
        <v>0.15</v>
      </c>
      <c r="X28" s="228">
        <v>0.16</v>
      </c>
      <c r="Y28" s="228">
        <v>0.17</v>
      </c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P1" sqref="P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>
    <tabColor theme="7" tint="0.39997558519241921"/>
  </sheetPr>
  <dimension ref="A1:Y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345</v>
      </c>
      <c r="H1" s="16" t="s">
        <v>34</v>
      </c>
    </row>
    <row r="2" spans="1:8" ht="13.5" customHeight="1" x14ac:dyDescent="0.2">
      <c r="A2" s="208" t="s">
        <v>86</v>
      </c>
    </row>
    <row r="3" spans="1:8" ht="13.5" customHeight="1" x14ac:dyDescent="0.2">
      <c r="A3" s="208" t="s">
        <v>236</v>
      </c>
    </row>
    <row r="18" spans="1: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</row>
    <row r="19" spans="1: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 t="s">
        <v>1037</v>
      </c>
      <c r="C21" s="27" t="s">
        <v>1038</v>
      </c>
      <c r="D21" s="27" t="s">
        <v>1039</v>
      </c>
      <c r="E21" s="27" t="s">
        <v>1040</v>
      </c>
      <c r="F21" s="27" t="s">
        <v>1041</v>
      </c>
      <c r="G21" s="27" t="s">
        <v>1038</v>
      </c>
      <c r="H21" s="27" t="s">
        <v>1039</v>
      </c>
      <c r="I21" s="27" t="s">
        <v>1040</v>
      </c>
      <c r="J21" s="27" t="s">
        <v>1042</v>
      </c>
      <c r="K21" s="27" t="s">
        <v>1038</v>
      </c>
      <c r="L21" s="27" t="s">
        <v>1039</v>
      </c>
      <c r="M21" s="27" t="s">
        <v>1040</v>
      </c>
      <c r="N21" s="27" t="s">
        <v>1043</v>
      </c>
      <c r="O21" s="27" t="s">
        <v>1038</v>
      </c>
      <c r="P21" s="27" t="s">
        <v>1039</v>
      </c>
      <c r="Q21" s="27" t="s">
        <v>1040</v>
      </c>
      <c r="R21" s="27" t="s">
        <v>1044</v>
      </c>
      <c r="S21" s="27" t="s">
        <v>1038</v>
      </c>
      <c r="T21" s="27" t="s">
        <v>1039</v>
      </c>
      <c r="U21" s="27" t="s">
        <v>1040</v>
      </c>
      <c r="V21" s="27" t="s">
        <v>1045</v>
      </c>
      <c r="W21" s="27" t="s">
        <v>1038</v>
      </c>
      <c r="X21" s="27" t="s">
        <v>1039</v>
      </c>
      <c r="Y21" s="27" t="s">
        <v>1040</v>
      </c>
    </row>
    <row r="22" spans="1:25" ht="13.5" customHeight="1" x14ac:dyDescent="0.2">
      <c r="A22" s="229" t="s">
        <v>1308</v>
      </c>
      <c r="B22" s="27">
        <v>-0.15</v>
      </c>
      <c r="C22" s="27">
        <v>0.94</v>
      </c>
      <c r="D22" s="27">
        <v>1.3</v>
      </c>
      <c r="E22" s="27">
        <v>1.31</v>
      </c>
      <c r="F22" s="27">
        <v>1.6</v>
      </c>
      <c r="G22" s="27">
        <v>1.47</v>
      </c>
      <c r="H22" s="27">
        <v>1.08</v>
      </c>
      <c r="I22" s="27">
        <v>0.68</v>
      </c>
      <c r="J22" s="27">
        <v>0.28999999999999998</v>
      </c>
      <c r="K22" s="27">
        <v>0.34</v>
      </c>
      <c r="L22" s="27">
        <v>0.37</v>
      </c>
      <c r="M22" s="27">
        <v>0.79</v>
      </c>
      <c r="N22" s="27">
        <v>1.34</v>
      </c>
      <c r="O22" s="27">
        <v>2.35</v>
      </c>
      <c r="P22" s="27">
        <v>0.53</v>
      </c>
      <c r="Q22" s="27">
        <v>0.68</v>
      </c>
      <c r="R22" s="27">
        <v>0.54</v>
      </c>
      <c r="S22" s="27">
        <v>0.78</v>
      </c>
      <c r="T22" s="27">
        <v>0.94</v>
      </c>
      <c r="U22" s="27">
        <v>0.94</v>
      </c>
      <c r="V22" s="27">
        <v>0.68</v>
      </c>
      <c r="W22" s="27">
        <v>0.65</v>
      </c>
      <c r="X22" s="27">
        <v>0.65</v>
      </c>
      <c r="Y22" s="27">
        <v>0.6</v>
      </c>
    </row>
    <row r="23" spans="1:25" ht="13.5" customHeight="1" x14ac:dyDescent="0.2">
      <c r="A23" s="230" t="s">
        <v>1304</v>
      </c>
      <c r="B23" s="228">
        <v>-0.33</v>
      </c>
      <c r="C23" s="228">
        <v>0.75</v>
      </c>
      <c r="D23" s="228">
        <v>1.0900000000000001</v>
      </c>
      <c r="E23" s="228">
        <v>1.0900000000000001</v>
      </c>
      <c r="F23" s="228">
        <v>1.37</v>
      </c>
      <c r="G23" s="228">
        <v>1.22</v>
      </c>
      <c r="H23" s="228">
        <v>0.82</v>
      </c>
      <c r="I23" s="228">
        <v>0.41</v>
      </c>
      <c r="J23" s="228">
        <v>0.01</v>
      </c>
      <c r="K23" s="228">
        <v>0.04</v>
      </c>
      <c r="L23" s="228">
        <v>0.06</v>
      </c>
      <c r="M23" s="228">
        <v>0.47</v>
      </c>
      <c r="N23" s="228">
        <v>1.01</v>
      </c>
      <c r="O23" s="228">
        <v>2</v>
      </c>
      <c r="P23" s="228">
        <v>0.17</v>
      </c>
      <c r="Q23" s="228">
        <v>0.31</v>
      </c>
      <c r="R23" s="228">
        <v>0.15</v>
      </c>
      <c r="S23" s="228">
        <v>0.27</v>
      </c>
      <c r="T23" s="228">
        <v>0.38</v>
      </c>
      <c r="U23" s="228">
        <v>0.32</v>
      </c>
      <c r="V23" s="228">
        <v>0.01</v>
      </c>
      <c r="W23" s="228">
        <v>-0.08</v>
      </c>
      <c r="X23" s="228">
        <v>-0.13</v>
      </c>
      <c r="Y23" s="228">
        <v>-0.24</v>
      </c>
    </row>
    <row r="24" spans="1:25" ht="13.5" customHeight="1" x14ac:dyDescent="0.2">
      <c r="A24" s="230" t="s">
        <v>1304</v>
      </c>
      <c r="B24" s="228">
        <v>0.05</v>
      </c>
      <c r="C24" s="228">
        <v>0.06</v>
      </c>
      <c r="D24" s="228">
        <v>0.08</v>
      </c>
      <c r="E24" s="228">
        <v>0.09</v>
      </c>
      <c r="F24" s="228">
        <v>0.1</v>
      </c>
      <c r="G24" s="228">
        <v>0.11</v>
      </c>
      <c r="H24" s="228">
        <v>0.12</v>
      </c>
      <c r="I24" s="228">
        <v>0.13</v>
      </c>
      <c r="J24" s="228">
        <v>0.14000000000000001</v>
      </c>
      <c r="K24" s="228">
        <v>0.15</v>
      </c>
      <c r="L24" s="228">
        <v>0.16</v>
      </c>
      <c r="M24" s="228">
        <v>0.17</v>
      </c>
      <c r="N24" s="228">
        <v>0.18</v>
      </c>
      <c r="O24" s="228">
        <v>0.19</v>
      </c>
      <c r="P24" s="228">
        <v>0.2</v>
      </c>
      <c r="Q24" s="228">
        <v>0.21</v>
      </c>
      <c r="R24" s="228">
        <v>0.22</v>
      </c>
      <c r="S24" s="228">
        <v>0.11</v>
      </c>
      <c r="T24" s="228">
        <v>0.13</v>
      </c>
      <c r="U24" s="228">
        <v>0.14000000000000001</v>
      </c>
      <c r="V24" s="228">
        <v>0.15</v>
      </c>
      <c r="W24" s="228">
        <v>0.17</v>
      </c>
      <c r="X24" s="228">
        <v>0.18</v>
      </c>
      <c r="Y24" s="228">
        <v>0.19</v>
      </c>
    </row>
    <row r="25" spans="1:25" ht="13.5" customHeight="1" x14ac:dyDescent="0.2">
      <c r="A25" s="230" t="s">
        <v>1305</v>
      </c>
      <c r="B25" s="228">
        <v>0.04</v>
      </c>
      <c r="C25" s="228">
        <v>0.04</v>
      </c>
      <c r="D25" s="228">
        <v>0.04</v>
      </c>
      <c r="E25" s="228">
        <v>0.04</v>
      </c>
      <c r="F25" s="228">
        <v>0.04</v>
      </c>
      <c r="G25" s="228">
        <v>0.05</v>
      </c>
      <c r="H25" s="228">
        <v>0.05</v>
      </c>
      <c r="I25" s="228">
        <v>0.05</v>
      </c>
      <c r="J25" s="228">
        <v>0.05</v>
      </c>
      <c r="K25" s="228">
        <v>0.06</v>
      </c>
      <c r="L25" s="228">
        <v>0.06</v>
      </c>
      <c r="M25" s="228">
        <v>0.06</v>
      </c>
      <c r="N25" s="228">
        <v>0.06</v>
      </c>
      <c r="O25" s="228">
        <v>7.0000000000000007E-2</v>
      </c>
      <c r="P25" s="228">
        <v>7.0000000000000007E-2</v>
      </c>
      <c r="Q25" s="228">
        <v>7.0000000000000007E-2</v>
      </c>
      <c r="R25" s="228">
        <v>7.0000000000000007E-2</v>
      </c>
      <c r="S25" s="228">
        <v>0.15</v>
      </c>
      <c r="T25" s="228">
        <v>0.17</v>
      </c>
      <c r="U25" s="228">
        <v>0.19</v>
      </c>
      <c r="V25" s="228">
        <v>0.21</v>
      </c>
      <c r="W25" s="228">
        <v>0.23</v>
      </c>
      <c r="X25" s="228">
        <v>0.24</v>
      </c>
      <c r="Y25" s="228">
        <v>0.26</v>
      </c>
    </row>
    <row r="26" spans="1:25" ht="13.5" customHeight="1" x14ac:dyDescent="0.2">
      <c r="A26" s="230" t="s">
        <v>1309</v>
      </c>
      <c r="B26" s="228">
        <v>0.15</v>
      </c>
      <c r="C26" s="228">
        <v>0.16</v>
      </c>
      <c r="D26" s="228">
        <v>0.16</v>
      </c>
      <c r="E26" s="228">
        <v>0.17</v>
      </c>
      <c r="F26" s="228">
        <v>0.18</v>
      </c>
      <c r="G26" s="228">
        <v>0.18</v>
      </c>
      <c r="H26" s="228">
        <v>0.19</v>
      </c>
      <c r="I26" s="228">
        <v>0.2</v>
      </c>
      <c r="J26" s="228">
        <v>0.2</v>
      </c>
      <c r="K26" s="228">
        <v>0.21</v>
      </c>
      <c r="L26" s="228">
        <v>0.22</v>
      </c>
      <c r="M26" s="228">
        <v>0.23</v>
      </c>
      <c r="N26" s="228">
        <v>0.23</v>
      </c>
      <c r="O26" s="228">
        <v>0.24</v>
      </c>
      <c r="P26" s="228">
        <v>0.25</v>
      </c>
      <c r="Q26" s="228">
        <v>0.25</v>
      </c>
      <c r="R26" s="228">
        <v>0.26</v>
      </c>
      <c r="S26" s="228">
        <v>0.33</v>
      </c>
      <c r="T26" s="228">
        <v>0.36</v>
      </c>
      <c r="U26" s="228">
        <v>0.4</v>
      </c>
      <c r="V26" s="228">
        <v>0.44</v>
      </c>
      <c r="W26" s="228">
        <v>0.48</v>
      </c>
      <c r="X26" s="228">
        <v>0.51</v>
      </c>
      <c r="Y26" s="228">
        <v>0.55000000000000004</v>
      </c>
    </row>
    <row r="27" spans="1:25" ht="13.5" customHeight="1" x14ac:dyDescent="0.2">
      <c r="A27" s="230" t="s">
        <v>1307</v>
      </c>
      <c r="B27" s="228">
        <v>7.0000000000000007E-2</v>
      </c>
      <c r="C27" s="228">
        <v>0.08</v>
      </c>
      <c r="D27" s="228">
        <v>0.08</v>
      </c>
      <c r="E27" s="228">
        <v>0.08</v>
      </c>
      <c r="F27" s="228">
        <v>0.08</v>
      </c>
      <c r="G27" s="228">
        <v>0.09</v>
      </c>
      <c r="H27" s="228">
        <v>0.09</v>
      </c>
      <c r="I27" s="228">
        <v>0.09</v>
      </c>
      <c r="J27" s="228">
        <v>0.09</v>
      </c>
      <c r="K27" s="228">
        <v>0.1</v>
      </c>
      <c r="L27" s="228">
        <v>0.1</v>
      </c>
      <c r="M27" s="228">
        <v>0.1</v>
      </c>
      <c r="N27" s="228">
        <v>0.1</v>
      </c>
      <c r="O27" s="228">
        <v>0.11</v>
      </c>
      <c r="P27" s="228">
        <v>0.11</v>
      </c>
      <c r="Q27" s="228">
        <v>0.11</v>
      </c>
      <c r="R27" s="228">
        <v>0.11</v>
      </c>
      <c r="S27" s="228">
        <v>0.12</v>
      </c>
      <c r="T27" s="228">
        <v>0.14000000000000001</v>
      </c>
      <c r="U27" s="228">
        <v>0.15</v>
      </c>
      <c r="V27" s="228">
        <v>0.16</v>
      </c>
      <c r="W27" s="228">
        <v>0.18</v>
      </c>
      <c r="X27" s="228">
        <v>0.19</v>
      </c>
      <c r="Y27" s="228">
        <v>0.21</v>
      </c>
    </row>
    <row r="28" spans="1:25" ht="13.5" customHeight="1" x14ac:dyDescent="0.2">
      <c r="A28" s="230" t="s">
        <v>1262</v>
      </c>
      <c r="B28" s="228">
        <v>0.12</v>
      </c>
      <c r="C28" s="228">
        <v>0.13</v>
      </c>
      <c r="D28" s="228">
        <v>0.13</v>
      </c>
      <c r="E28" s="228">
        <v>0.14000000000000001</v>
      </c>
      <c r="F28" s="228">
        <v>0.14000000000000001</v>
      </c>
      <c r="G28" s="228">
        <v>0.15</v>
      </c>
      <c r="H28" s="228">
        <v>0.15</v>
      </c>
      <c r="I28" s="228">
        <v>0.16</v>
      </c>
      <c r="J28" s="228">
        <v>0.17</v>
      </c>
      <c r="K28" s="228">
        <v>0.17</v>
      </c>
      <c r="L28" s="228">
        <v>0.18</v>
      </c>
      <c r="M28" s="228">
        <v>0.18</v>
      </c>
      <c r="N28" s="228">
        <v>0.19</v>
      </c>
      <c r="O28" s="228">
        <v>0.2</v>
      </c>
      <c r="P28" s="228">
        <v>0.2</v>
      </c>
      <c r="Q28" s="228">
        <v>0.21</v>
      </c>
      <c r="R28" s="228">
        <v>0.21</v>
      </c>
      <c r="S28" s="228">
        <v>0.1</v>
      </c>
      <c r="T28" s="228">
        <v>0.11</v>
      </c>
      <c r="U28" s="228">
        <v>0.12</v>
      </c>
      <c r="V28" s="228">
        <v>0.14000000000000001</v>
      </c>
      <c r="W28" s="228">
        <v>0.15</v>
      </c>
      <c r="X28" s="228">
        <v>0.16</v>
      </c>
      <c r="Y28" s="228">
        <v>0.17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>
    <tabColor theme="7" tint="0.39997558519241921"/>
  </sheetPr>
  <dimension ref="A1:BE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338</v>
      </c>
      <c r="H1" s="16" t="s">
        <v>35</v>
      </c>
    </row>
    <row r="2" spans="1:8" ht="13.5" customHeight="1" x14ac:dyDescent="0.2">
      <c r="A2" s="208" t="s">
        <v>316</v>
      </c>
    </row>
    <row r="3" spans="1:8" ht="13.5" customHeight="1" x14ac:dyDescent="0.2">
      <c r="A3" s="208" t="s">
        <v>235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1117</v>
      </c>
      <c r="C21" s="27" t="s">
        <v>1038</v>
      </c>
      <c r="D21" s="27" t="s">
        <v>1039</v>
      </c>
      <c r="E21" s="27" t="s">
        <v>1040</v>
      </c>
      <c r="F21" s="27" t="s">
        <v>1093</v>
      </c>
      <c r="G21" s="27" t="s">
        <v>1038</v>
      </c>
      <c r="H21" s="27" t="s">
        <v>1039</v>
      </c>
      <c r="I21" s="27" t="s">
        <v>1040</v>
      </c>
      <c r="J21" s="27" t="s">
        <v>1094</v>
      </c>
      <c r="K21" s="27" t="s">
        <v>1038</v>
      </c>
      <c r="L21" s="27" t="s">
        <v>1039</v>
      </c>
      <c r="M21" s="27" t="s">
        <v>1040</v>
      </c>
      <c r="N21" s="27" t="s">
        <v>1095</v>
      </c>
      <c r="O21" s="27" t="s">
        <v>1038</v>
      </c>
      <c r="P21" s="27" t="s">
        <v>1039</v>
      </c>
      <c r="Q21" s="27" t="s">
        <v>1040</v>
      </c>
      <c r="R21" s="27" t="s">
        <v>1037</v>
      </c>
      <c r="S21" s="27" t="s">
        <v>1038</v>
      </c>
      <c r="T21" s="27" t="s">
        <v>1039</v>
      </c>
      <c r="U21" s="27" t="s">
        <v>1040</v>
      </c>
      <c r="V21" s="27" t="s">
        <v>1041</v>
      </c>
      <c r="W21" s="27" t="s">
        <v>1038</v>
      </c>
      <c r="X21" s="27" t="s">
        <v>1039</v>
      </c>
      <c r="Y21" s="27" t="s">
        <v>1040</v>
      </c>
      <c r="Z21" s="27" t="s">
        <v>1042</v>
      </c>
      <c r="AA21" s="27" t="s">
        <v>1038</v>
      </c>
      <c r="AB21" s="27" t="s">
        <v>1039</v>
      </c>
      <c r="AC21" s="27" t="s">
        <v>1040</v>
      </c>
      <c r="AD21" s="27" t="s">
        <v>1043</v>
      </c>
      <c r="AE21" s="27" t="s">
        <v>1038</v>
      </c>
      <c r="AF21" s="27" t="s">
        <v>1039</v>
      </c>
      <c r="AG21" s="27" t="s">
        <v>1040</v>
      </c>
      <c r="AH21" s="27" t="s">
        <v>1044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</row>
    <row r="22" spans="1:57" ht="13.5" customHeight="1" x14ac:dyDescent="0.2">
      <c r="A22" s="207" t="s">
        <v>464</v>
      </c>
      <c r="B22" s="27">
        <v>0.75</v>
      </c>
      <c r="C22" s="27">
        <v>1.01</v>
      </c>
      <c r="D22" s="27">
        <v>0.52</v>
      </c>
      <c r="E22" s="27">
        <v>0.53</v>
      </c>
      <c r="F22" s="27">
        <v>0.74</v>
      </c>
      <c r="G22" s="27">
        <v>0.2</v>
      </c>
      <c r="H22" s="27">
        <v>-0.16</v>
      </c>
      <c r="I22" s="27">
        <v>0.2</v>
      </c>
      <c r="J22" s="27">
        <v>-0.11</v>
      </c>
      <c r="K22" s="27">
        <v>-0.54</v>
      </c>
      <c r="L22" s="27">
        <v>-0.53</v>
      </c>
      <c r="M22" s="27">
        <v>-0.28000000000000003</v>
      </c>
      <c r="N22" s="27">
        <v>-0.47</v>
      </c>
      <c r="O22" s="27">
        <v>0.15</v>
      </c>
      <c r="P22" s="27">
        <v>0.32</v>
      </c>
      <c r="Q22" s="27">
        <v>1.27</v>
      </c>
      <c r="R22" s="27">
        <v>-0.15</v>
      </c>
      <c r="S22" s="27">
        <v>0.94</v>
      </c>
      <c r="T22" s="27">
        <v>1.3</v>
      </c>
      <c r="U22" s="27">
        <v>1.31</v>
      </c>
      <c r="V22" s="27">
        <v>1.6</v>
      </c>
      <c r="W22" s="27">
        <v>1.47</v>
      </c>
      <c r="X22" s="27">
        <v>1.08</v>
      </c>
      <c r="Y22" s="27">
        <v>0.68</v>
      </c>
      <c r="Z22" s="27">
        <v>0.28999999999999998</v>
      </c>
      <c r="AA22" s="27">
        <v>0.34</v>
      </c>
      <c r="AB22" s="27">
        <v>0.37</v>
      </c>
      <c r="AC22" s="27">
        <v>0.79</v>
      </c>
      <c r="AD22" s="27">
        <v>1.34</v>
      </c>
      <c r="AE22" s="27">
        <v>2.35</v>
      </c>
      <c r="AF22" s="27">
        <v>0.53</v>
      </c>
      <c r="AG22" s="27">
        <v>0.68</v>
      </c>
      <c r="AH22" s="27">
        <v>0.54</v>
      </c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</row>
    <row r="23" spans="1:57" ht="13.5" customHeight="1" x14ac:dyDescent="0.2">
      <c r="A23" s="207" t="s">
        <v>1310</v>
      </c>
      <c r="B23" s="27">
        <v>-0.03</v>
      </c>
      <c r="C23" s="27">
        <v>-0.02</v>
      </c>
      <c r="D23" s="27">
        <v>-0.12</v>
      </c>
      <c r="E23" s="27">
        <v>-0.2</v>
      </c>
      <c r="F23" s="27">
        <v>0.44</v>
      </c>
      <c r="G23" s="27">
        <v>-0.26</v>
      </c>
      <c r="H23" s="27">
        <v>-0.28000000000000003</v>
      </c>
      <c r="I23" s="27">
        <v>0.25</v>
      </c>
      <c r="J23" s="27">
        <v>0.09</v>
      </c>
      <c r="K23" s="27">
        <v>-0.05</v>
      </c>
      <c r="L23" s="27">
        <v>-0.13</v>
      </c>
      <c r="M23" s="27">
        <v>-0.08</v>
      </c>
      <c r="N23" s="27">
        <v>-0.11</v>
      </c>
      <c r="O23" s="27">
        <v>-0.04</v>
      </c>
      <c r="P23" s="27">
        <v>0.11</v>
      </c>
      <c r="Q23" s="27">
        <v>0.71</v>
      </c>
      <c r="R23" s="27">
        <v>-1.24</v>
      </c>
      <c r="S23" s="27">
        <v>0.19</v>
      </c>
      <c r="T23" s="27">
        <v>0.38</v>
      </c>
      <c r="U23" s="27">
        <v>0.12</v>
      </c>
      <c r="V23" s="27">
        <v>0.38</v>
      </c>
      <c r="W23" s="27">
        <v>0.35</v>
      </c>
      <c r="X23" s="27">
        <v>0.1</v>
      </c>
      <c r="Y23" s="27">
        <v>0.14000000000000001</v>
      </c>
      <c r="Z23" s="27">
        <v>-0.04</v>
      </c>
      <c r="AA23" s="27">
        <v>0.16</v>
      </c>
      <c r="AB23" s="27">
        <v>0.05</v>
      </c>
      <c r="AC23" s="27">
        <v>-0.12</v>
      </c>
      <c r="AD23" s="27">
        <v>0.22</v>
      </c>
      <c r="AE23" s="27">
        <v>0.38</v>
      </c>
      <c r="AF23" s="27">
        <v>0.08</v>
      </c>
      <c r="AG23" s="27">
        <v>0</v>
      </c>
      <c r="AH23" s="27">
        <v>-0.1</v>
      </c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</row>
    <row r="24" spans="1:57" ht="13.5" customHeight="1" x14ac:dyDescent="0.2">
      <c r="A24" s="207" t="s">
        <v>1311</v>
      </c>
      <c r="B24" s="27">
        <v>-0.38</v>
      </c>
      <c r="C24" s="27">
        <v>-0.03</v>
      </c>
      <c r="D24" s="27">
        <v>0.05</v>
      </c>
      <c r="E24" s="27">
        <v>-0.06</v>
      </c>
      <c r="F24" s="27">
        <v>0.05</v>
      </c>
      <c r="G24" s="27">
        <v>0</v>
      </c>
      <c r="H24" s="27">
        <v>0.02</v>
      </c>
      <c r="I24" s="27">
        <v>0</v>
      </c>
      <c r="J24" s="27">
        <v>0.09</v>
      </c>
      <c r="K24" s="27">
        <v>0.02</v>
      </c>
      <c r="L24" s="27">
        <v>0</v>
      </c>
      <c r="M24" s="27">
        <v>-0.05</v>
      </c>
      <c r="N24" s="27">
        <v>-0.02</v>
      </c>
      <c r="O24" s="27">
        <v>-0.05</v>
      </c>
      <c r="P24" s="27">
        <v>0.03</v>
      </c>
      <c r="Q24" s="27">
        <v>0.04</v>
      </c>
      <c r="R24" s="27">
        <v>0.09</v>
      </c>
      <c r="S24" s="27">
        <v>0.08</v>
      </c>
      <c r="T24" s="27">
        <v>0.08</v>
      </c>
      <c r="U24" s="27">
        <v>0</v>
      </c>
      <c r="V24" s="27">
        <v>0.11</v>
      </c>
      <c r="W24" s="27">
        <v>-0.04</v>
      </c>
      <c r="X24" s="27">
        <v>0.02</v>
      </c>
      <c r="Y24" s="27">
        <v>0</v>
      </c>
      <c r="Z24" s="27">
        <v>0.03</v>
      </c>
      <c r="AA24" s="27">
        <v>7.0000000000000007E-2</v>
      </c>
      <c r="AB24" s="27">
        <v>0.01</v>
      </c>
      <c r="AC24" s="27">
        <v>-0.02</v>
      </c>
      <c r="AD24" s="27">
        <v>-0.03</v>
      </c>
      <c r="AE24" s="27">
        <v>-0.03</v>
      </c>
      <c r="AF24" s="27">
        <v>-0.03</v>
      </c>
      <c r="AG24" s="27">
        <v>-0.01</v>
      </c>
      <c r="AH24" s="27">
        <v>-0.04</v>
      </c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1312</v>
      </c>
      <c r="B25" s="27">
        <v>0.43</v>
      </c>
      <c r="C25" s="27">
        <v>0.56999999999999995</v>
      </c>
      <c r="D25" s="27">
        <v>0.78</v>
      </c>
      <c r="E25" s="27">
        <v>0.53</v>
      </c>
      <c r="F25" s="27">
        <v>0.61</v>
      </c>
      <c r="G25" s="27">
        <v>0.46</v>
      </c>
      <c r="H25" s="27">
        <v>0.21</v>
      </c>
      <c r="I25" s="27">
        <v>-0.09</v>
      </c>
      <c r="J25" s="27">
        <v>-0.48</v>
      </c>
      <c r="K25" s="27">
        <v>-0.24</v>
      </c>
      <c r="L25" s="27">
        <v>-0.52</v>
      </c>
      <c r="M25" s="27">
        <v>-0.19</v>
      </c>
      <c r="N25" s="27">
        <v>-0.86</v>
      </c>
      <c r="O25" s="27">
        <v>-7.0000000000000007E-2</v>
      </c>
      <c r="P25" s="27">
        <v>-0.18</v>
      </c>
      <c r="Q25" s="27">
        <v>0.26</v>
      </c>
      <c r="R25" s="27">
        <v>0.76</v>
      </c>
      <c r="S25" s="27">
        <v>0.42</v>
      </c>
      <c r="T25" s="27">
        <v>0.37</v>
      </c>
      <c r="U25" s="27">
        <v>0.81</v>
      </c>
      <c r="V25" s="27">
        <v>0.26</v>
      </c>
      <c r="W25" s="27">
        <v>0.19</v>
      </c>
      <c r="X25" s="27">
        <v>0.11</v>
      </c>
      <c r="Y25" s="27">
        <v>7.0000000000000007E-2</v>
      </c>
      <c r="Z25" s="27">
        <v>0.18</v>
      </c>
      <c r="AA25" s="27">
        <v>-0.11</v>
      </c>
      <c r="AB25" s="27">
        <v>0.23</v>
      </c>
      <c r="AC25" s="27">
        <v>0.7</v>
      </c>
      <c r="AD25" s="27">
        <v>1.2</v>
      </c>
      <c r="AE25" s="27">
        <v>1.17</v>
      </c>
      <c r="AF25" s="27">
        <v>0.51</v>
      </c>
      <c r="AG25" s="27">
        <v>0.12</v>
      </c>
      <c r="AH25" s="27">
        <v>-0.03</v>
      </c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  <row r="26" spans="1:57" ht="13.5" customHeight="1" x14ac:dyDescent="0.2">
      <c r="A26" s="207" t="s">
        <v>1313</v>
      </c>
      <c r="B26" s="27">
        <v>0.28999999999999998</v>
      </c>
      <c r="C26" s="27">
        <v>0.1</v>
      </c>
      <c r="D26" s="27">
        <v>-0.02</v>
      </c>
      <c r="E26" s="27">
        <v>-0.15</v>
      </c>
      <c r="F26" s="27">
        <v>-0.33</v>
      </c>
      <c r="G26" s="27">
        <v>-0.01</v>
      </c>
      <c r="H26" s="27">
        <v>-0.06</v>
      </c>
      <c r="I26" s="27">
        <v>7.0000000000000007E-2</v>
      </c>
      <c r="J26" s="27">
        <v>-0.12</v>
      </c>
      <c r="K26" s="27">
        <v>-7.0000000000000007E-2</v>
      </c>
      <c r="L26" s="27">
        <v>-0.04</v>
      </c>
      <c r="M26" s="27">
        <v>-0.01</v>
      </c>
      <c r="N26" s="27">
        <v>0.03</v>
      </c>
      <c r="O26" s="27">
        <v>0.09</v>
      </c>
      <c r="P26" s="27">
        <v>0.03</v>
      </c>
      <c r="Q26" s="27">
        <v>0.02</v>
      </c>
      <c r="R26" s="27">
        <v>7.0000000000000007E-2</v>
      </c>
      <c r="S26" s="27">
        <v>-0.04</v>
      </c>
      <c r="T26" s="27">
        <v>-0.02</v>
      </c>
      <c r="U26" s="27">
        <v>0.11</v>
      </c>
      <c r="V26" s="27">
        <v>7.0000000000000007E-2</v>
      </c>
      <c r="W26" s="27">
        <v>0.11</v>
      </c>
      <c r="X26" s="27">
        <v>0.05</v>
      </c>
      <c r="Y26" s="27">
        <v>-0.08</v>
      </c>
      <c r="Z26" s="27">
        <v>-0.1</v>
      </c>
      <c r="AA26" s="27">
        <v>-0.09</v>
      </c>
      <c r="AB26" s="27">
        <v>-0.06</v>
      </c>
      <c r="AC26" s="27">
        <v>-0.01</v>
      </c>
      <c r="AD26" s="27">
        <v>-0.14000000000000001</v>
      </c>
      <c r="AE26" s="27">
        <v>0.08</v>
      </c>
      <c r="AF26" s="27">
        <v>0</v>
      </c>
      <c r="AG26" s="27">
        <v>0.01</v>
      </c>
      <c r="AH26" s="27">
        <v>0.23</v>
      </c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</row>
    <row r="27" spans="1:57" ht="13.5" customHeight="1" x14ac:dyDescent="0.2">
      <c r="A27" s="207" t="s">
        <v>1314</v>
      </c>
      <c r="B27" s="27">
        <v>0.46</v>
      </c>
      <c r="C27" s="27">
        <v>0.44</v>
      </c>
      <c r="D27" s="27">
        <v>-0.09</v>
      </c>
      <c r="E27" s="27">
        <v>0.44</v>
      </c>
      <c r="F27" s="27">
        <v>0</v>
      </c>
      <c r="G27" s="27">
        <v>0.05</v>
      </c>
      <c r="H27" s="27">
        <v>-0.02</v>
      </c>
      <c r="I27" s="27">
        <v>-0.04</v>
      </c>
      <c r="J27" s="27">
        <v>0.26</v>
      </c>
      <c r="K27" s="27">
        <v>-0.23</v>
      </c>
      <c r="L27" s="27">
        <v>0.1</v>
      </c>
      <c r="M27" s="27">
        <v>0.02</v>
      </c>
      <c r="N27" s="27">
        <v>0.4</v>
      </c>
      <c r="O27" s="27">
        <v>0.22</v>
      </c>
      <c r="P27" s="27">
        <v>0.31</v>
      </c>
      <c r="Q27" s="27">
        <v>0.28000000000000003</v>
      </c>
      <c r="R27" s="27">
        <v>0.28000000000000003</v>
      </c>
      <c r="S27" s="27">
        <v>0.35</v>
      </c>
      <c r="T27" s="27">
        <v>0.53</v>
      </c>
      <c r="U27" s="27">
        <v>0.36</v>
      </c>
      <c r="V27" s="27">
        <v>0.82</v>
      </c>
      <c r="W27" s="27">
        <v>0.88</v>
      </c>
      <c r="X27" s="27">
        <v>0.82</v>
      </c>
      <c r="Y27" s="27">
        <v>0.55000000000000004</v>
      </c>
      <c r="Z27" s="27">
        <v>0.24</v>
      </c>
      <c r="AA27" s="27">
        <v>0.3</v>
      </c>
      <c r="AB27" s="27">
        <v>0.16</v>
      </c>
      <c r="AC27" s="27">
        <v>0.31</v>
      </c>
      <c r="AD27" s="27">
        <v>0.2</v>
      </c>
      <c r="AE27" s="27">
        <v>0.88</v>
      </c>
      <c r="AF27" s="27">
        <v>0.02</v>
      </c>
      <c r="AG27" s="27">
        <v>0.57999999999999996</v>
      </c>
      <c r="AH27" s="27">
        <v>0.5</v>
      </c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>
    <tabColor theme="7" tint="0.39997558519241921"/>
  </sheetPr>
  <dimension ref="A1:BE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1.6640625" style="206" customWidth="1"/>
    <col min="2" max="2" width="7.33203125" style="206" customWidth="1"/>
    <col min="3" max="16384" width="7.33203125" style="206"/>
  </cols>
  <sheetData>
    <row r="1" spans="1:57" ht="13.5" customHeight="1" x14ac:dyDescent="0.2">
      <c r="A1" s="694" t="s">
        <v>346</v>
      </c>
      <c r="I1" s="16" t="s">
        <v>34</v>
      </c>
    </row>
    <row r="2" spans="1:57" ht="13.5" customHeight="1" x14ac:dyDescent="0.2">
      <c r="A2" s="208" t="s">
        <v>120</v>
      </c>
    </row>
    <row r="3" spans="1:57" ht="13.5" customHeight="1" x14ac:dyDescent="0.2">
      <c r="A3" s="208" t="s">
        <v>236</v>
      </c>
    </row>
    <row r="5" spans="1:57" ht="13.5" customHeight="1" x14ac:dyDescent="0.2"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  <c r="AN5" s="660"/>
      <c r="AO5" s="660"/>
      <c r="AP5" s="660"/>
      <c r="AQ5" s="660"/>
      <c r="AR5" s="660"/>
      <c r="AS5" s="660"/>
      <c r="AT5" s="660"/>
      <c r="AU5" s="660"/>
      <c r="AV5" s="660"/>
      <c r="AW5" s="660"/>
      <c r="AX5" s="660"/>
      <c r="AY5" s="660"/>
      <c r="AZ5" s="660"/>
      <c r="BA5" s="660"/>
      <c r="BB5" s="660"/>
      <c r="BC5" s="660"/>
      <c r="BD5" s="660"/>
      <c r="BE5" s="660"/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1117</v>
      </c>
      <c r="C21" s="27" t="s">
        <v>1038</v>
      </c>
      <c r="D21" s="27" t="s">
        <v>1039</v>
      </c>
      <c r="E21" s="27" t="s">
        <v>1040</v>
      </c>
      <c r="F21" s="27" t="s">
        <v>1093</v>
      </c>
      <c r="G21" s="27" t="s">
        <v>1038</v>
      </c>
      <c r="H21" s="27" t="s">
        <v>1039</v>
      </c>
      <c r="I21" s="27" t="s">
        <v>1040</v>
      </c>
      <c r="J21" s="27" t="s">
        <v>1094</v>
      </c>
      <c r="K21" s="27" t="s">
        <v>1038</v>
      </c>
      <c r="L21" s="27" t="s">
        <v>1039</v>
      </c>
      <c r="M21" s="27" t="s">
        <v>1040</v>
      </c>
      <c r="N21" s="27" t="s">
        <v>1095</v>
      </c>
      <c r="O21" s="27" t="s">
        <v>1038</v>
      </c>
      <c r="P21" s="27" t="s">
        <v>1039</v>
      </c>
      <c r="Q21" s="27" t="s">
        <v>1040</v>
      </c>
      <c r="R21" s="27" t="s">
        <v>1037</v>
      </c>
      <c r="S21" s="27" t="s">
        <v>1038</v>
      </c>
      <c r="T21" s="27" t="s">
        <v>1039</v>
      </c>
      <c r="U21" s="27" t="s">
        <v>1040</v>
      </c>
      <c r="V21" s="27" t="s">
        <v>1041</v>
      </c>
      <c r="W21" s="27" t="s">
        <v>1038</v>
      </c>
      <c r="X21" s="27" t="s">
        <v>1039</v>
      </c>
      <c r="Y21" s="27" t="s">
        <v>1040</v>
      </c>
      <c r="Z21" s="27" t="s">
        <v>1042</v>
      </c>
      <c r="AA21" s="27" t="s">
        <v>1038</v>
      </c>
      <c r="AB21" s="27" t="s">
        <v>1039</v>
      </c>
      <c r="AC21" s="27" t="s">
        <v>1040</v>
      </c>
      <c r="AD21" s="27" t="s">
        <v>1043</v>
      </c>
      <c r="AE21" s="27" t="s">
        <v>1038</v>
      </c>
      <c r="AF21" s="27" t="s">
        <v>1039</v>
      </c>
      <c r="AG21" s="27" t="s">
        <v>1040</v>
      </c>
      <c r="AH21" s="27" t="s">
        <v>1044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</row>
    <row r="22" spans="1:57" ht="13.5" customHeight="1" x14ac:dyDescent="0.2">
      <c r="A22" s="207" t="s">
        <v>465</v>
      </c>
      <c r="B22" s="27">
        <v>0.75</v>
      </c>
      <c r="C22" s="27">
        <v>1.01</v>
      </c>
      <c r="D22" s="27">
        <v>0.52</v>
      </c>
      <c r="E22" s="27">
        <v>0.53</v>
      </c>
      <c r="F22" s="27">
        <v>0.74</v>
      </c>
      <c r="G22" s="27">
        <v>0.2</v>
      </c>
      <c r="H22" s="27">
        <v>-0.16</v>
      </c>
      <c r="I22" s="27">
        <v>0.2</v>
      </c>
      <c r="J22" s="27">
        <v>-0.11</v>
      </c>
      <c r="K22" s="27">
        <v>-0.54</v>
      </c>
      <c r="L22" s="27">
        <v>-0.53</v>
      </c>
      <c r="M22" s="27">
        <v>-0.28000000000000003</v>
      </c>
      <c r="N22" s="27">
        <v>-0.47</v>
      </c>
      <c r="O22" s="27">
        <v>0.15</v>
      </c>
      <c r="P22" s="27">
        <v>0.32</v>
      </c>
      <c r="Q22" s="27">
        <v>1.27</v>
      </c>
      <c r="R22" s="27">
        <v>-0.15</v>
      </c>
      <c r="S22" s="27">
        <v>0.94</v>
      </c>
      <c r="T22" s="27">
        <v>1.3</v>
      </c>
      <c r="U22" s="27">
        <v>1.31</v>
      </c>
      <c r="V22" s="27">
        <v>1.6</v>
      </c>
      <c r="W22" s="27">
        <v>1.47</v>
      </c>
      <c r="X22" s="27">
        <v>1.08</v>
      </c>
      <c r="Y22" s="27">
        <v>0.68</v>
      </c>
      <c r="Z22" s="27">
        <v>0.28999999999999998</v>
      </c>
      <c r="AA22" s="27">
        <v>0.34</v>
      </c>
      <c r="AB22" s="27">
        <v>0.37</v>
      </c>
      <c r="AC22" s="27">
        <v>0.79</v>
      </c>
      <c r="AD22" s="27">
        <v>1.34</v>
      </c>
      <c r="AE22" s="27">
        <v>2.35</v>
      </c>
      <c r="AF22" s="27">
        <v>0.53</v>
      </c>
      <c r="AG22" s="27">
        <v>0.68</v>
      </c>
      <c r="AH22" s="27">
        <v>0.54</v>
      </c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</row>
    <row r="23" spans="1:57" ht="13.5" customHeight="1" x14ac:dyDescent="0.2">
      <c r="A23" s="207" t="s">
        <v>1315</v>
      </c>
      <c r="B23" s="27">
        <v>-0.03</v>
      </c>
      <c r="C23" s="27">
        <v>-0.02</v>
      </c>
      <c r="D23" s="27">
        <v>-0.12</v>
      </c>
      <c r="E23" s="27">
        <v>-0.2</v>
      </c>
      <c r="F23" s="27">
        <v>0.44</v>
      </c>
      <c r="G23" s="27">
        <v>-0.26</v>
      </c>
      <c r="H23" s="27">
        <v>-0.28000000000000003</v>
      </c>
      <c r="I23" s="27">
        <v>0.25</v>
      </c>
      <c r="J23" s="27">
        <v>0.09</v>
      </c>
      <c r="K23" s="27">
        <v>-0.05</v>
      </c>
      <c r="L23" s="27">
        <v>-0.13</v>
      </c>
      <c r="M23" s="27">
        <v>-0.08</v>
      </c>
      <c r="N23" s="27">
        <v>-0.11</v>
      </c>
      <c r="O23" s="27">
        <v>-0.04</v>
      </c>
      <c r="P23" s="27">
        <v>0.11</v>
      </c>
      <c r="Q23" s="27">
        <v>0.71</v>
      </c>
      <c r="R23" s="27">
        <v>-1.24</v>
      </c>
      <c r="S23" s="27">
        <v>0.19</v>
      </c>
      <c r="T23" s="27">
        <v>0.38</v>
      </c>
      <c r="U23" s="27">
        <v>0.12</v>
      </c>
      <c r="V23" s="27">
        <v>0.38</v>
      </c>
      <c r="W23" s="27">
        <v>0.35</v>
      </c>
      <c r="X23" s="27">
        <v>0.1</v>
      </c>
      <c r="Y23" s="27">
        <v>0.14000000000000001</v>
      </c>
      <c r="Z23" s="27">
        <v>-0.04</v>
      </c>
      <c r="AA23" s="27">
        <v>0.16</v>
      </c>
      <c r="AB23" s="27">
        <v>0.05</v>
      </c>
      <c r="AC23" s="27">
        <v>-0.12</v>
      </c>
      <c r="AD23" s="27">
        <v>0.22</v>
      </c>
      <c r="AE23" s="27">
        <v>0.38</v>
      </c>
      <c r="AF23" s="27">
        <v>0.08</v>
      </c>
      <c r="AG23" s="27">
        <v>0</v>
      </c>
      <c r="AH23" s="27">
        <v>-0.1</v>
      </c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</row>
    <row r="24" spans="1:57" ht="13.5" customHeight="1" x14ac:dyDescent="0.2">
      <c r="A24" s="207" t="s">
        <v>1316</v>
      </c>
      <c r="B24" s="27">
        <v>-0.38</v>
      </c>
      <c r="C24" s="27">
        <v>-0.03</v>
      </c>
      <c r="D24" s="27">
        <v>0.05</v>
      </c>
      <c r="E24" s="27">
        <v>-0.06</v>
      </c>
      <c r="F24" s="27">
        <v>0.05</v>
      </c>
      <c r="G24" s="27">
        <v>0</v>
      </c>
      <c r="H24" s="27">
        <v>0.02</v>
      </c>
      <c r="I24" s="27">
        <v>0</v>
      </c>
      <c r="J24" s="27">
        <v>0.09</v>
      </c>
      <c r="K24" s="27">
        <v>0.02</v>
      </c>
      <c r="L24" s="27">
        <v>0</v>
      </c>
      <c r="M24" s="27">
        <v>-0.05</v>
      </c>
      <c r="N24" s="27">
        <v>-0.02</v>
      </c>
      <c r="O24" s="27">
        <v>-0.05</v>
      </c>
      <c r="P24" s="27">
        <v>0.03</v>
      </c>
      <c r="Q24" s="27">
        <v>0.04</v>
      </c>
      <c r="R24" s="27">
        <v>0.09</v>
      </c>
      <c r="S24" s="27">
        <v>0.08</v>
      </c>
      <c r="T24" s="27">
        <v>0.08</v>
      </c>
      <c r="U24" s="27">
        <v>0</v>
      </c>
      <c r="V24" s="27">
        <v>0.11</v>
      </c>
      <c r="W24" s="27">
        <v>-0.04</v>
      </c>
      <c r="X24" s="27">
        <v>0.02</v>
      </c>
      <c r="Y24" s="27">
        <v>0</v>
      </c>
      <c r="Z24" s="27">
        <v>0.03</v>
      </c>
      <c r="AA24" s="27">
        <v>7.0000000000000007E-2</v>
      </c>
      <c r="AB24" s="27">
        <v>0.01</v>
      </c>
      <c r="AC24" s="27">
        <v>-0.02</v>
      </c>
      <c r="AD24" s="27">
        <v>-0.03</v>
      </c>
      <c r="AE24" s="27">
        <v>-0.03</v>
      </c>
      <c r="AF24" s="27">
        <v>-0.03</v>
      </c>
      <c r="AG24" s="27">
        <v>-0.01</v>
      </c>
      <c r="AH24" s="27">
        <v>-0.04</v>
      </c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1317</v>
      </c>
      <c r="B25" s="27">
        <v>0.43</v>
      </c>
      <c r="C25" s="27">
        <v>0.56999999999999995</v>
      </c>
      <c r="D25" s="27">
        <v>0.78</v>
      </c>
      <c r="E25" s="27">
        <v>0.53</v>
      </c>
      <c r="F25" s="27">
        <v>0.61</v>
      </c>
      <c r="G25" s="27">
        <v>0.46</v>
      </c>
      <c r="H25" s="27">
        <v>0.21</v>
      </c>
      <c r="I25" s="27">
        <v>-0.09</v>
      </c>
      <c r="J25" s="27">
        <v>-0.48</v>
      </c>
      <c r="K25" s="27">
        <v>-0.24</v>
      </c>
      <c r="L25" s="27">
        <v>-0.52</v>
      </c>
      <c r="M25" s="27">
        <v>-0.19</v>
      </c>
      <c r="N25" s="27">
        <v>-0.86</v>
      </c>
      <c r="O25" s="27">
        <v>-7.0000000000000007E-2</v>
      </c>
      <c r="P25" s="27">
        <v>-0.18</v>
      </c>
      <c r="Q25" s="27">
        <v>0.26</v>
      </c>
      <c r="R25" s="27">
        <v>0.76</v>
      </c>
      <c r="S25" s="27">
        <v>0.42</v>
      </c>
      <c r="T25" s="27">
        <v>0.37</v>
      </c>
      <c r="U25" s="27">
        <v>0.81</v>
      </c>
      <c r="V25" s="27">
        <v>0.26</v>
      </c>
      <c r="W25" s="27">
        <v>0.19</v>
      </c>
      <c r="X25" s="27">
        <v>0.11</v>
      </c>
      <c r="Y25" s="27">
        <v>7.0000000000000007E-2</v>
      </c>
      <c r="Z25" s="27">
        <v>0.18</v>
      </c>
      <c r="AA25" s="27">
        <v>-0.11</v>
      </c>
      <c r="AB25" s="27">
        <v>0.23</v>
      </c>
      <c r="AC25" s="27">
        <v>0.7</v>
      </c>
      <c r="AD25" s="27">
        <v>1.2</v>
      </c>
      <c r="AE25" s="27">
        <v>1.17</v>
      </c>
      <c r="AF25" s="27">
        <v>0.51</v>
      </c>
      <c r="AG25" s="27">
        <v>0.12</v>
      </c>
      <c r="AH25" s="27">
        <v>-0.03</v>
      </c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  <row r="26" spans="1:57" ht="13.5" customHeight="1" x14ac:dyDescent="0.2">
      <c r="A26" s="207" t="s">
        <v>1318</v>
      </c>
      <c r="B26" s="27">
        <v>0.28999999999999998</v>
      </c>
      <c r="C26" s="27">
        <v>0.1</v>
      </c>
      <c r="D26" s="27">
        <v>-0.02</v>
      </c>
      <c r="E26" s="27">
        <v>-0.15</v>
      </c>
      <c r="F26" s="27">
        <v>-0.33</v>
      </c>
      <c r="G26" s="27">
        <v>-0.01</v>
      </c>
      <c r="H26" s="27">
        <v>-0.06</v>
      </c>
      <c r="I26" s="27">
        <v>7.0000000000000007E-2</v>
      </c>
      <c r="J26" s="27">
        <v>-0.12</v>
      </c>
      <c r="K26" s="27">
        <v>-7.0000000000000007E-2</v>
      </c>
      <c r="L26" s="27">
        <v>-0.04</v>
      </c>
      <c r="M26" s="27">
        <v>-0.01</v>
      </c>
      <c r="N26" s="27">
        <v>0.03</v>
      </c>
      <c r="O26" s="27">
        <v>0.09</v>
      </c>
      <c r="P26" s="27">
        <v>0.03</v>
      </c>
      <c r="Q26" s="27">
        <v>0.02</v>
      </c>
      <c r="R26" s="27">
        <v>7.0000000000000007E-2</v>
      </c>
      <c r="S26" s="27">
        <v>-0.04</v>
      </c>
      <c r="T26" s="27">
        <v>-0.02</v>
      </c>
      <c r="U26" s="27">
        <v>0.11</v>
      </c>
      <c r="V26" s="27">
        <v>7.0000000000000007E-2</v>
      </c>
      <c r="W26" s="27">
        <v>0.11</v>
      </c>
      <c r="X26" s="27">
        <v>0.05</v>
      </c>
      <c r="Y26" s="27">
        <v>-0.08</v>
      </c>
      <c r="Z26" s="27">
        <v>-0.1</v>
      </c>
      <c r="AA26" s="27">
        <v>-0.09</v>
      </c>
      <c r="AB26" s="27">
        <v>-0.06</v>
      </c>
      <c r="AC26" s="27">
        <v>-0.01</v>
      </c>
      <c r="AD26" s="27">
        <v>-0.14000000000000001</v>
      </c>
      <c r="AE26" s="27">
        <v>0.08</v>
      </c>
      <c r="AF26" s="27">
        <v>0</v>
      </c>
      <c r="AG26" s="27">
        <v>0.01</v>
      </c>
      <c r="AH26" s="27">
        <v>0.23</v>
      </c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</row>
    <row r="27" spans="1:57" ht="13.5" customHeight="1" x14ac:dyDescent="0.2">
      <c r="A27" s="207" t="s">
        <v>1319</v>
      </c>
      <c r="B27" s="27">
        <v>0.46</v>
      </c>
      <c r="C27" s="27">
        <v>0.44</v>
      </c>
      <c r="D27" s="27">
        <v>-0.09</v>
      </c>
      <c r="E27" s="27">
        <v>0.44</v>
      </c>
      <c r="F27" s="27">
        <v>0</v>
      </c>
      <c r="G27" s="27">
        <v>0.05</v>
      </c>
      <c r="H27" s="27">
        <v>-0.02</v>
      </c>
      <c r="I27" s="27">
        <v>-0.04</v>
      </c>
      <c r="J27" s="27">
        <v>0.26</v>
      </c>
      <c r="K27" s="27">
        <v>-0.23</v>
      </c>
      <c r="L27" s="27">
        <v>0.1</v>
      </c>
      <c r="M27" s="27">
        <v>0.02</v>
      </c>
      <c r="N27" s="27">
        <v>0.4</v>
      </c>
      <c r="O27" s="27">
        <v>0.22</v>
      </c>
      <c r="P27" s="27">
        <v>0.31</v>
      </c>
      <c r="Q27" s="27">
        <v>0.28000000000000003</v>
      </c>
      <c r="R27" s="27">
        <v>0.28000000000000003</v>
      </c>
      <c r="S27" s="27">
        <v>0.35</v>
      </c>
      <c r="T27" s="27">
        <v>0.53</v>
      </c>
      <c r="U27" s="27">
        <v>0.36</v>
      </c>
      <c r="V27" s="27">
        <v>0.82</v>
      </c>
      <c r="W27" s="27">
        <v>0.88</v>
      </c>
      <c r="X27" s="27">
        <v>0.82</v>
      </c>
      <c r="Y27" s="27">
        <v>0.55000000000000004</v>
      </c>
      <c r="Z27" s="27">
        <v>0.24</v>
      </c>
      <c r="AA27" s="27">
        <v>0.3</v>
      </c>
      <c r="AB27" s="27">
        <v>0.16</v>
      </c>
      <c r="AC27" s="27">
        <v>0.31</v>
      </c>
      <c r="AD27" s="27">
        <v>0.2</v>
      </c>
      <c r="AE27" s="27">
        <v>0.88</v>
      </c>
      <c r="AF27" s="27">
        <v>0.02</v>
      </c>
      <c r="AG27" s="27">
        <v>0.57999999999999996</v>
      </c>
      <c r="AH27" s="27">
        <v>0.5</v>
      </c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>
    <tabColor theme="7" tint="0.39997558519241921"/>
  </sheetPr>
  <dimension ref="A1:AO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339</v>
      </c>
      <c r="H1" s="16" t="s">
        <v>35</v>
      </c>
    </row>
    <row r="2" spans="1:8" ht="13.5" customHeight="1" x14ac:dyDescent="0.2">
      <c r="A2" s="208" t="s">
        <v>315</v>
      </c>
    </row>
    <row r="3" spans="1:8" ht="13.5" customHeight="1" x14ac:dyDescent="0.2">
      <c r="A3" s="208" t="s">
        <v>235</v>
      </c>
    </row>
    <row r="18" spans="1:4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</row>
    <row r="19" spans="1:4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0" spans="1:4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</row>
    <row r="21" spans="1:41" ht="13.5" customHeight="1" x14ac:dyDescent="0.2">
      <c r="A21" s="207"/>
      <c r="B21" s="219" t="s">
        <v>1117</v>
      </c>
      <c r="C21" s="219" t="s">
        <v>1038</v>
      </c>
      <c r="D21" s="219" t="s">
        <v>1039</v>
      </c>
      <c r="E21" s="219" t="s">
        <v>1040</v>
      </c>
      <c r="F21" s="219" t="s">
        <v>1093</v>
      </c>
      <c r="G21" s="219" t="s">
        <v>1038</v>
      </c>
      <c r="H21" s="219" t="s">
        <v>1039</v>
      </c>
      <c r="I21" s="219" t="s">
        <v>1040</v>
      </c>
      <c r="J21" s="219" t="s">
        <v>1094</v>
      </c>
      <c r="K21" s="219" t="s">
        <v>1038</v>
      </c>
      <c r="L21" s="219" t="s">
        <v>1039</v>
      </c>
      <c r="M21" s="219" t="s">
        <v>1040</v>
      </c>
      <c r="N21" s="219" t="s">
        <v>1095</v>
      </c>
      <c r="O21" s="219" t="s">
        <v>1038</v>
      </c>
      <c r="P21" s="219" t="s">
        <v>1039</v>
      </c>
      <c r="Q21" s="219" t="s">
        <v>1040</v>
      </c>
      <c r="R21" s="219" t="s">
        <v>1037</v>
      </c>
      <c r="S21" s="219" t="s">
        <v>1038</v>
      </c>
      <c r="T21" s="219" t="s">
        <v>1039</v>
      </c>
      <c r="U21" s="219" t="s">
        <v>1040</v>
      </c>
      <c r="V21" s="219" t="s">
        <v>1041</v>
      </c>
      <c r="W21" s="219" t="s">
        <v>1038</v>
      </c>
      <c r="X21" s="219" t="s">
        <v>1039</v>
      </c>
      <c r="Y21" s="219" t="s">
        <v>1040</v>
      </c>
      <c r="Z21" s="219" t="s">
        <v>1042</v>
      </c>
      <c r="AA21" s="219" t="s">
        <v>1038</v>
      </c>
      <c r="AB21" s="219" t="s">
        <v>1039</v>
      </c>
      <c r="AC21" s="219" t="s">
        <v>1040</v>
      </c>
      <c r="AD21" s="219" t="s">
        <v>1043</v>
      </c>
      <c r="AE21" s="219" t="s">
        <v>1038</v>
      </c>
      <c r="AF21" s="219" t="s">
        <v>1039</v>
      </c>
      <c r="AG21" s="219" t="s">
        <v>1040</v>
      </c>
      <c r="AH21" s="219" t="s">
        <v>1044</v>
      </c>
      <c r="AI21" s="219" t="s">
        <v>1038</v>
      </c>
      <c r="AJ21" s="219" t="s">
        <v>1039</v>
      </c>
      <c r="AK21" s="219" t="s">
        <v>1040</v>
      </c>
      <c r="AL21" s="219" t="s">
        <v>1045</v>
      </c>
      <c r="AM21" s="219" t="s">
        <v>1038</v>
      </c>
      <c r="AN21" s="219" t="s">
        <v>1039</v>
      </c>
      <c r="AO21" s="219" t="s">
        <v>1040</v>
      </c>
    </row>
    <row r="22" spans="1:41" ht="13.5" customHeight="1" x14ac:dyDescent="0.2">
      <c r="A22" s="207" t="s">
        <v>464</v>
      </c>
      <c r="B22" s="27">
        <v>0.6</v>
      </c>
      <c r="C22" s="27">
        <v>3.09</v>
      </c>
      <c r="D22" s="27">
        <v>2.17</v>
      </c>
      <c r="E22" s="27">
        <v>3.11</v>
      </c>
      <c r="F22" s="27">
        <v>3.09</v>
      </c>
      <c r="G22" s="27">
        <v>2.0699999999999998</v>
      </c>
      <c r="H22" s="27">
        <v>1.33</v>
      </c>
      <c r="I22" s="27">
        <v>0.78</v>
      </c>
      <c r="J22" s="27">
        <v>0.37</v>
      </c>
      <c r="K22" s="27">
        <v>-1.1399999999999999</v>
      </c>
      <c r="L22" s="27">
        <v>-1.19</v>
      </c>
      <c r="M22" s="27">
        <v>-1.1499999999999999</v>
      </c>
      <c r="N22" s="27">
        <v>-2.41</v>
      </c>
      <c r="O22" s="27">
        <v>-1.1599999999999999</v>
      </c>
      <c r="P22" s="27">
        <v>0.49</v>
      </c>
      <c r="Q22" s="27">
        <v>1</v>
      </c>
      <c r="R22" s="27">
        <v>2.39</v>
      </c>
      <c r="S22" s="27">
        <v>2.76</v>
      </c>
      <c r="T22" s="27">
        <v>3.64</v>
      </c>
      <c r="U22" s="27">
        <v>2.06</v>
      </c>
      <c r="V22" s="27">
        <v>5.14</v>
      </c>
      <c r="W22" s="27">
        <v>5.89</v>
      </c>
      <c r="X22" s="27">
        <v>5.13</v>
      </c>
      <c r="Y22" s="27">
        <v>5.08</v>
      </c>
      <c r="Z22" s="27">
        <v>3.14</v>
      </c>
      <c r="AA22" s="27">
        <v>3.46</v>
      </c>
      <c r="AB22" s="27">
        <v>1.58</v>
      </c>
      <c r="AC22" s="27">
        <v>1.72</v>
      </c>
      <c r="AD22" s="27">
        <v>3.61</v>
      </c>
      <c r="AE22" s="27">
        <v>3.64</v>
      </c>
      <c r="AF22" s="27">
        <v>4.88</v>
      </c>
      <c r="AG22" s="27">
        <v>4.95</v>
      </c>
      <c r="AH22" s="27">
        <v>3.43</v>
      </c>
      <c r="AI22" s="27">
        <v>2.91</v>
      </c>
      <c r="AJ22" s="27">
        <v>3.03</v>
      </c>
      <c r="AK22" s="27">
        <v>3.59</v>
      </c>
      <c r="AL22" s="27">
        <v>3.43</v>
      </c>
      <c r="AM22" s="27">
        <v>2.95</v>
      </c>
      <c r="AN22" s="27">
        <v>3.83</v>
      </c>
      <c r="AO22" s="27">
        <v>2.31</v>
      </c>
    </row>
    <row r="23" spans="1:41" ht="13.5" customHeight="1" x14ac:dyDescent="0.2">
      <c r="A23" s="207" t="s">
        <v>937</v>
      </c>
      <c r="B23" s="27">
        <v>0.7</v>
      </c>
      <c r="C23" s="27">
        <v>0.81</v>
      </c>
      <c r="D23" s="27">
        <v>0.53</v>
      </c>
      <c r="E23" s="27">
        <v>0.4</v>
      </c>
      <c r="F23" s="27">
        <v>0.19</v>
      </c>
      <c r="G23" s="27">
        <v>-0.45</v>
      </c>
      <c r="H23" s="27">
        <v>-0.81</v>
      </c>
      <c r="I23" s="27">
        <v>-1.01</v>
      </c>
      <c r="J23" s="27">
        <v>-0.79</v>
      </c>
      <c r="K23" s="27">
        <v>-1.39</v>
      </c>
      <c r="L23" s="27">
        <v>-0.82</v>
      </c>
      <c r="M23" s="27">
        <v>-0.95</v>
      </c>
      <c r="N23" s="27">
        <v>0.15</v>
      </c>
      <c r="O23" s="27">
        <v>0.65</v>
      </c>
      <c r="P23" s="27">
        <v>1.21</v>
      </c>
      <c r="Q23" s="27">
        <v>0.97</v>
      </c>
      <c r="R23" s="27">
        <v>0.61</v>
      </c>
      <c r="S23" s="27">
        <v>1.07</v>
      </c>
      <c r="T23" s="27">
        <v>1.01</v>
      </c>
      <c r="U23" s="27">
        <v>1.67</v>
      </c>
      <c r="V23" s="27">
        <v>2.0499999999999998</v>
      </c>
      <c r="W23" s="27">
        <v>2.04</v>
      </c>
      <c r="X23" s="27">
        <v>2.09</v>
      </c>
      <c r="Y23" s="27">
        <v>2.42</v>
      </c>
      <c r="Z23" s="27">
        <v>2.3199999999999998</v>
      </c>
      <c r="AA23" s="27">
        <v>2.5299999999999998</v>
      </c>
      <c r="AB23" s="27">
        <v>2.08</v>
      </c>
      <c r="AC23" s="27">
        <v>1.96</v>
      </c>
      <c r="AD23" s="27">
        <v>2.2999999999999998</v>
      </c>
      <c r="AE23" s="27">
        <v>2.21</v>
      </c>
      <c r="AF23" s="27">
        <v>2.1800000000000002</v>
      </c>
      <c r="AG23" s="27">
        <v>2.33</v>
      </c>
      <c r="AH23" s="27">
        <v>2.57</v>
      </c>
      <c r="AI23" s="27">
        <v>2.25</v>
      </c>
      <c r="AJ23" s="27">
        <v>2.34</v>
      </c>
      <c r="AK23" s="27">
        <v>2.65</v>
      </c>
      <c r="AL23" s="27">
        <v>2.5</v>
      </c>
      <c r="AM23" s="27">
        <v>2.1800000000000002</v>
      </c>
      <c r="AN23" s="27">
        <v>2.35</v>
      </c>
      <c r="AO23" s="27">
        <v>1.97</v>
      </c>
    </row>
    <row r="24" spans="1:41" ht="13.5" customHeight="1" x14ac:dyDescent="0.2">
      <c r="A24" s="207" t="s">
        <v>746</v>
      </c>
      <c r="B24" s="27">
        <v>-2.92</v>
      </c>
      <c r="C24" s="27">
        <v>1.39</v>
      </c>
      <c r="D24" s="27">
        <v>3.56</v>
      </c>
      <c r="E24" s="27">
        <v>2.15</v>
      </c>
      <c r="F24" s="27">
        <v>1.78</v>
      </c>
      <c r="G24" s="27">
        <v>0.7</v>
      </c>
      <c r="H24" s="27">
        <v>-0.66</v>
      </c>
      <c r="I24" s="27">
        <v>0.24</v>
      </c>
      <c r="J24" s="27">
        <v>-1.06</v>
      </c>
      <c r="K24" s="27">
        <v>-0.39</v>
      </c>
      <c r="L24" s="27">
        <v>-2.5299999999999998</v>
      </c>
      <c r="M24" s="27">
        <v>-0.3</v>
      </c>
      <c r="N24" s="27">
        <v>-2.25</v>
      </c>
      <c r="O24" s="27">
        <v>-3.34</v>
      </c>
      <c r="P24" s="27">
        <v>-0.08</v>
      </c>
      <c r="Q24" s="27">
        <v>0.25</v>
      </c>
      <c r="R24" s="27">
        <v>1.1599999999999999</v>
      </c>
      <c r="S24" s="27">
        <v>3.29</v>
      </c>
      <c r="T24" s="27">
        <v>2.74</v>
      </c>
      <c r="U24" s="27">
        <v>1.22</v>
      </c>
      <c r="V24" s="27">
        <v>3.28</v>
      </c>
      <c r="W24" s="27">
        <v>4.9800000000000004</v>
      </c>
      <c r="X24" s="27">
        <v>3.54</v>
      </c>
      <c r="Y24" s="27">
        <v>1.69</v>
      </c>
      <c r="Z24" s="27">
        <v>0.18</v>
      </c>
      <c r="AA24" s="27">
        <v>-1.73</v>
      </c>
      <c r="AB24" s="27">
        <v>-1.64</v>
      </c>
      <c r="AC24" s="27">
        <v>-1.44</v>
      </c>
      <c r="AD24" s="27">
        <v>-0.97</v>
      </c>
      <c r="AE24" s="27">
        <v>0.35</v>
      </c>
      <c r="AF24" s="27">
        <v>2.0099999999999998</v>
      </c>
      <c r="AG24" s="27">
        <v>2.2599999999999998</v>
      </c>
      <c r="AH24" s="27">
        <v>2.1800000000000002</v>
      </c>
      <c r="AI24" s="27">
        <v>1.07</v>
      </c>
      <c r="AJ24" s="27">
        <v>1.1399999999999999</v>
      </c>
      <c r="AK24" s="27">
        <v>1.44</v>
      </c>
      <c r="AL24" s="27">
        <v>1.21</v>
      </c>
      <c r="AM24" s="27">
        <v>0.95</v>
      </c>
      <c r="AN24" s="27">
        <v>0.7</v>
      </c>
      <c r="AO24" s="27">
        <v>0.2</v>
      </c>
    </row>
    <row r="25" spans="1:41" ht="13.5" customHeight="1" x14ac:dyDescent="0.2">
      <c r="A25" s="207" t="s">
        <v>768</v>
      </c>
      <c r="B25" s="27">
        <v>2.82</v>
      </c>
      <c r="C25" s="27">
        <v>0.89</v>
      </c>
      <c r="D25" s="27">
        <v>-1.92</v>
      </c>
      <c r="E25" s="27">
        <v>0.56000000000000005</v>
      </c>
      <c r="F25" s="27">
        <v>1.1299999999999999</v>
      </c>
      <c r="G25" s="27">
        <v>1.81</v>
      </c>
      <c r="H25" s="27">
        <v>2.8</v>
      </c>
      <c r="I25" s="27">
        <v>1.55</v>
      </c>
      <c r="J25" s="27">
        <v>2.2200000000000002</v>
      </c>
      <c r="K25" s="27">
        <v>0.64</v>
      </c>
      <c r="L25" s="27">
        <v>2.16</v>
      </c>
      <c r="M25" s="27">
        <v>0.1</v>
      </c>
      <c r="N25" s="27">
        <v>-0.31</v>
      </c>
      <c r="O25" s="27">
        <v>1.53</v>
      </c>
      <c r="P25" s="27">
        <v>-0.64</v>
      </c>
      <c r="Q25" s="27">
        <v>-0.21</v>
      </c>
      <c r="R25" s="27">
        <v>0.62</v>
      </c>
      <c r="S25" s="27">
        <v>-1.6</v>
      </c>
      <c r="T25" s="27">
        <v>-0.12</v>
      </c>
      <c r="U25" s="27">
        <v>-0.83</v>
      </c>
      <c r="V25" s="27">
        <v>-0.19</v>
      </c>
      <c r="W25" s="27">
        <v>-1.1299999999999999</v>
      </c>
      <c r="X25" s="27">
        <v>-0.49</v>
      </c>
      <c r="Y25" s="27">
        <v>0.98</v>
      </c>
      <c r="Z25" s="27">
        <v>0.64</v>
      </c>
      <c r="AA25" s="27">
        <v>2.66</v>
      </c>
      <c r="AB25" s="27">
        <v>1.1399999999999999</v>
      </c>
      <c r="AC25" s="27">
        <v>1.19</v>
      </c>
      <c r="AD25" s="27">
        <v>2.27</v>
      </c>
      <c r="AE25" s="27">
        <v>1.0900000000000001</v>
      </c>
      <c r="AF25" s="27">
        <v>0.69</v>
      </c>
      <c r="AG25" s="27">
        <v>0.36</v>
      </c>
      <c r="AH25" s="27">
        <v>-1.32</v>
      </c>
      <c r="AI25" s="27">
        <v>-0.42</v>
      </c>
      <c r="AJ25" s="27">
        <v>-0.45</v>
      </c>
      <c r="AK25" s="27">
        <v>-0.51</v>
      </c>
      <c r="AL25" s="27">
        <v>-0.27</v>
      </c>
      <c r="AM25" s="27">
        <v>-0.18</v>
      </c>
      <c r="AN25" s="27">
        <v>0.78</v>
      </c>
      <c r="AO25" s="27">
        <v>0.13</v>
      </c>
    </row>
    <row r="26" spans="1:41" ht="13.5" customHeight="1" x14ac:dyDescent="0.2">
      <c r="A26" s="20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>
    <tabColor theme="7" tint="0.39997558519241921"/>
  </sheetPr>
  <dimension ref="A1:AO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347</v>
      </c>
      <c r="H1" s="16" t="s">
        <v>34</v>
      </c>
    </row>
    <row r="2" spans="1:8" ht="13.5" customHeight="1" x14ac:dyDescent="0.2">
      <c r="A2" s="208" t="s">
        <v>121</v>
      </c>
    </row>
    <row r="3" spans="1:8" ht="13.5" customHeight="1" x14ac:dyDescent="0.2">
      <c r="A3" s="208" t="s">
        <v>236</v>
      </c>
    </row>
    <row r="18" spans="1:4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</row>
    <row r="19" spans="1:4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0" spans="1:4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</row>
    <row r="21" spans="1:41" ht="13.5" customHeight="1" x14ac:dyDescent="0.2">
      <c r="A21" s="207"/>
      <c r="B21" s="219" t="s">
        <v>1117</v>
      </c>
      <c r="C21" s="219" t="s">
        <v>1038</v>
      </c>
      <c r="D21" s="219" t="s">
        <v>1039</v>
      </c>
      <c r="E21" s="219" t="s">
        <v>1040</v>
      </c>
      <c r="F21" s="219" t="s">
        <v>1093</v>
      </c>
      <c r="G21" s="219" t="s">
        <v>1038</v>
      </c>
      <c r="H21" s="219" t="s">
        <v>1039</v>
      </c>
      <c r="I21" s="219" t="s">
        <v>1040</v>
      </c>
      <c r="J21" s="219" t="s">
        <v>1094</v>
      </c>
      <c r="K21" s="219" t="s">
        <v>1038</v>
      </c>
      <c r="L21" s="219" t="s">
        <v>1039</v>
      </c>
      <c r="M21" s="219" t="s">
        <v>1040</v>
      </c>
      <c r="N21" s="219" t="s">
        <v>1095</v>
      </c>
      <c r="O21" s="219" t="s">
        <v>1038</v>
      </c>
      <c r="P21" s="219" t="s">
        <v>1039</v>
      </c>
      <c r="Q21" s="219" t="s">
        <v>1040</v>
      </c>
      <c r="R21" s="219" t="s">
        <v>1037</v>
      </c>
      <c r="S21" s="219" t="s">
        <v>1038</v>
      </c>
      <c r="T21" s="219" t="s">
        <v>1039</v>
      </c>
      <c r="U21" s="219" t="s">
        <v>1040</v>
      </c>
      <c r="V21" s="219" t="s">
        <v>1041</v>
      </c>
      <c r="W21" s="219" t="s">
        <v>1038</v>
      </c>
      <c r="X21" s="219" t="s">
        <v>1039</v>
      </c>
      <c r="Y21" s="219" t="s">
        <v>1040</v>
      </c>
      <c r="Z21" s="219" t="s">
        <v>1042</v>
      </c>
      <c r="AA21" s="219" t="s">
        <v>1038</v>
      </c>
      <c r="AB21" s="219" t="s">
        <v>1039</v>
      </c>
      <c r="AC21" s="219" t="s">
        <v>1040</v>
      </c>
      <c r="AD21" s="219" t="s">
        <v>1043</v>
      </c>
      <c r="AE21" s="219" t="s">
        <v>1038</v>
      </c>
      <c r="AF21" s="219" t="s">
        <v>1039</v>
      </c>
      <c r="AG21" s="219" t="s">
        <v>1040</v>
      </c>
      <c r="AH21" s="219" t="s">
        <v>1044</v>
      </c>
      <c r="AI21" s="219" t="s">
        <v>1038</v>
      </c>
      <c r="AJ21" s="219" t="s">
        <v>1039</v>
      </c>
      <c r="AK21" s="219" t="s">
        <v>1040</v>
      </c>
      <c r="AL21" s="219" t="s">
        <v>1045</v>
      </c>
      <c r="AM21" s="219" t="s">
        <v>1038</v>
      </c>
      <c r="AN21" s="219" t="s">
        <v>1039</v>
      </c>
      <c r="AO21" s="219" t="s">
        <v>1040</v>
      </c>
    </row>
    <row r="22" spans="1:41" ht="13.5" customHeight="1" x14ac:dyDescent="0.2">
      <c r="A22" s="207" t="s">
        <v>465</v>
      </c>
      <c r="B22" s="27">
        <v>0.6</v>
      </c>
      <c r="C22" s="27">
        <v>3.09</v>
      </c>
      <c r="D22" s="27">
        <v>2.17</v>
      </c>
      <c r="E22" s="27">
        <v>3.11</v>
      </c>
      <c r="F22" s="27">
        <v>3.09</v>
      </c>
      <c r="G22" s="27">
        <v>2.0699999999999998</v>
      </c>
      <c r="H22" s="27">
        <v>1.33</v>
      </c>
      <c r="I22" s="27">
        <v>0.78</v>
      </c>
      <c r="J22" s="27">
        <v>0.37</v>
      </c>
      <c r="K22" s="27">
        <v>-1.1399999999999999</v>
      </c>
      <c r="L22" s="27">
        <v>-1.19</v>
      </c>
      <c r="M22" s="27">
        <v>-1.1499999999999999</v>
      </c>
      <c r="N22" s="27">
        <v>-2.41</v>
      </c>
      <c r="O22" s="27">
        <v>-1.1599999999999999</v>
      </c>
      <c r="P22" s="27">
        <v>0.49</v>
      </c>
      <c r="Q22" s="27">
        <v>1</v>
      </c>
      <c r="R22" s="27">
        <v>2.39</v>
      </c>
      <c r="S22" s="27">
        <v>2.76</v>
      </c>
      <c r="T22" s="27">
        <v>3.64</v>
      </c>
      <c r="U22" s="27">
        <v>2.06</v>
      </c>
      <c r="V22" s="27">
        <v>5.14</v>
      </c>
      <c r="W22" s="27">
        <v>5.89</v>
      </c>
      <c r="X22" s="27">
        <v>5.13</v>
      </c>
      <c r="Y22" s="27">
        <v>5.08</v>
      </c>
      <c r="Z22" s="27">
        <v>3.14</v>
      </c>
      <c r="AA22" s="27">
        <v>3.46</v>
      </c>
      <c r="AB22" s="27">
        <v>1.58</v>
      </c>
      <c r="AC22" s="27">
        <v>1.72</v>
      </c>
      <c r="AD22" s="27">
        <v>3.61</v>
      </c>
      <c r="AE22" s="27">
        <v>3.64</v>
      </c>
      <c r="AF22" s="27">
        <v>4.88</v>
      </c>
      <c r="AG22" s="27">
        <v>4.95</v>
      </c>
      <c r="AH22" s="27">
        <v>3.43</v>
      </c>
      <c r="AI22" s="27">
        <v>2.91</v>
      </c>
      <c r="AJ22" s="27">
        <v>3.03</v>
      </c>
      <c r="AK22" s="27">
        <v>3.59</v>
      </c>
      <c r="AL22" s="27">
        <v>3.43</v>
      </c>
      <c r="AM22" s="27">
        <v>2.95</v>
      </c>
      <c r="AN22" s="27">
        <v>3.83</v>
      </c>
      <c r="AO22" s="27">
        <v>2.31</v>
      </c>
    </row>
    <row r="23" spans="1:41" ht="13.5" customHeight="1" x14ac:dyDescent="0.2">
      <c r="A23" s="207" t="s">
        <v>1320</v>
      </c>
      <c r="B23" s="27">
        <v>0.7</v>
      </c>
      <c r="C23" s="27">
        <v>0.81</v>
      </c>
      <c r="D23" s="27">
        <v>0.53</v>
      </c>
      <c r="E23" s="27">
        <v>0.4</v>
      </c>
      <c r="F23" s="27">
        <v>0.19</v>
      </c>
      <c r="G23" s="27">
        <v>-0.45</v>
      </c>
      <c r="H23" s="27">
        <v>-0.81</v>
      </c>
      <c r="I23" s="27">
        <v>-1.01</v>
      </c>
      <c r="J23" s="27">
        <v>-0.79</v>
      </c>
      <c r="K23" s="27">
        <v>-1.39</v>
      </c>
      <c r="L23" s="27">
        <v>-0.82</v>
      </c>
      <c r="M23" s="27">
        <v>-0.95</v>
      </c>
      <c r="N23" s="27">
        <v>0.15</v>
      </c>
      <c r="O23" s="27">
        <v>0.65</v>
      </c>
      <c r="P23" s="27">
        <v>1.21</v>
      </c>
      <c r="Q23" s="27">
        <v>0.97</v>
      </c>
      <c r="R23" s="27">
        <v>0.61</v>
      </c>
      <c r="S23" s="27">
        <v>1.07</v>
      </c>
      <c r="T23" s="27">
        <v>1.01</v>
      </c>
      <c r="U23" s="27">
        <v>1.67</v>
      </c>
      <c r="V23" s="27">
        <v>2.0499999999999998</v>
      </c>
      <c r="W23" s="27">
        <v>2.04</v>
      </c>
      <c r="X23" s="27">
        <v>2.09</v>
      </c>
      <c r="Y23" s="27">
        <v>2.42</v>
      </c>
      <c r="Z23" s="27">
        <v>2.3199999999999998</v>
      </c>
      <c r="AA23" s="27">
        <v>2.5299999999999998</v>
      </c>
      <c r="AB23" s="27">
        <v>2.08</v>
      </c>
      <c r="AC23" s="27">
        <v>1.96</v>
      </c>
      <c r="AD23" s="27">
        <v>2.2999999999999998</v>
      </c>
      <c r="AE23" s="27">
        <v>2.21</v>
      </c>
      <c r="AF23" s="27">
        <v>2.1800000000000002</v>
      </c>
      <c r="AG23" s="27">
        <v>2.33</v>
      </c>
      <c r="AH23" s="27">
        <v>2.57</v>
      </c>
      <c r="AI23" s="27">
        <v>2.25</v>
      </c>
      <c r="AJ23" s="27">
        <v>2.34</v>
      </c>
      <c r="AK23" s="27">
        <v>2.65</v>
      </c>
      <c r="AL23" s="27">
        <v>2.5</v>
      </c>
      <c r="AM23" s="27">
        <v>2.1800000000000002</v>
      </c>
      <c r="AN23" s="27">
        <v>2.35</v>
      </c>
      <c r="AO23" s="27">
        <v>1.97</v>
      </c>
    </row>
    <row r="24" spans="1:41" ht="13.5" customHeight="1" x14ac:dyDescent="0.2">
      <c r="A24" s="207" t="s">
        <v>747</v>
      </c>
      <c r="B24" s="27">
        <v>-2.92</v>
      </c>
      <c r="C24" s="27">
        <v>1.39</v>
      </c>
      <c r="D24" s="27">
        <v>3.56</v>
      </c>
      <c r="E24" s="27">
        <v>2.15</v>
      </c>
      <c r="F24" s="27">
        <v>1.78</v>
      </c>
      <c r="G24" s="27">
        <v>0.7</v>
      </c>
      <c r="H24" s="27">
        <v>-0.66</v>
      </c>
      <c r="I24" s="27">
        <v>0.24</v>
      </c>
      <c r="J24" s="27">
        <v>-1.06</v>
      </c>
      <c r="K24" s="27">
        <v>-0.39</v>
      </c>
      <c r="L24" s="27">
        <v>-2.5299999999999998</v>
      </c>
      <c r="M24" s="27">
        <v>-0.3</v>
      </c>
      <c r="N24" s="27">
        <v>-2.25</v>
      </c>
      <c r="O24" s="27">
        <v>-3.34</v>
      </c>
      <c r="P24" s="27">
        <v>-0.08</v>
      </c>
      <c r="Q24" s="27">
        <v>0.25</v>
      </c>
      <c r="R24" s="27">
        <v>1.1599999999999999</v>
      </c>
      <c r="S24" s="27">
        <v>3.29</v>
      </c>
      <c r="T24" s="27">
        <v>2.74</v>
      </c>
      <c r="U24" s="27">
        <v>1.22</v>
      </c>
      <c r="V24" s="27">
        <v>3.28</v>
      </c>
      <c r="W24" s="27">
        <v>4.9800000000000004</v>
      </c>
      <c r="X24" s="27">
        <v>3.54</v>
      </c>
      <c r="Y24" s="27">
        <v>1.69</v>
      </c>
      <c r="Z24" s="27">
        <v>0.18</v>
      </c>
      <c r="AA24" s="27">
        <v>-1.73</v>
      </c>
      <c r="AB24" s="27">
        <v>-1.64</v>
      </c>
      <c r="AC24" s="27">
        <v>-1.44</v>
      </c>
      <c r="AD24" s="27">
        <v>-0.97</v>
      </c>
      <c r="AE24" s="27">
        <v>0.35</v>
      </c>
      <c r="AF24" s="27">
        <v>2.0099999999999998</v>
      </c>
      <c r="AG24" s="27">
        <v>2.2599999999999998</v>
      </c>
      <c r="AH24" s="27">
        <v>2.1800000000000002</v>
      </c>
      <c r="AI24" s="27">
        <v>1.07</v>
      </c>
      <c r="AJ24" s="27">
        <v>1.1399999999999999</v>
      </c>
      <c r="AK24" s="27">
        <v>1.44</v>
      </c>
      <c r="AL24" s="27">
        <v>1.21</v>
      </c>
      <c r="AM24" s="27">
        <v>0.95</v>
      </c>
      <c r="AN24" s="27">
        <v>0.7</v>
      </c>
      <c r="AO24" s="27">
        <v>0.2</v>
      </c>
    </row>
    <row r="25" spans="1:41" ht="13.5" customHeight="1" x14ac:dyDescent="0.2">
      <c r="A25" s="207" t="s">
        <v>477</v>
      </c>
      <c r="B25" s="27">
        <v>2.82</v>
      </c>
      <c r="C25" s="27">
        <v>0.89</v>
      </c>
      <c r="D25" s="27">
        <v>-1.92</v>
      </c>
      <c r="E25" s="27">
        <v>0.56000000000000005</v>
      </c>
      <c r="F25" s="27">
        <v>1.1299999999999999</v>
      </c>
      <c r="G25" s="27">
        <v>1.81</v>
      </c>
      <c r="H25" s="27">
        <v>2.8</v>
      </c>
      <c r="I25" s="27">
        <v>1.55</v>
      </c>
      <c r="J25" s="27">
        <v>2.2200000000000002</v>
      </c>
      <c r="K25" s="27">
        <v>0.64</v>
      </c>
      <c r="L25" s="27">
        <v>2.16</v>
      </c>
      <c r="M25" s="27">
        <v>0.1</v>
      </c>
      <c r="N25" s="27">
        <v>-0.31</v>
      </c>
      <c r="O25" s="27">
        <v>1.53</v>
      </c>
      <c r="P25" s="27">
        <v>-0.64</v>
      </c>
      <c r="Q25" s="27">
        <v>-0.21</v>
      </c>
      <c r="R25" s="27">
        <v>0.62</v>
      </c>
      <c r="S25" s="27">
        <v>-1.6</v>
      </c>
      <c r="T25" s="27">
        <v>-0.12</v>
      </c>
      <c r="U25" s="27">
        <v>-0.83</v>
      </c>
      <c r="V25" s="27">
        <v>-0.19</v>
      </c>
      <c r="W25" s="27">
        <v>-1.1299999999999999</v>
      </c>
      <c r="X25" s="27">
        <v>-0.49</v>
      </c>
      <c r="Y25" s="27">
        <v>0.98</v>
      </c>
      <c r="Z25" s="27">
        <v>0.64</v>
      </c>
      <c r="AA25" s="27">
        <v>2.66</v>
      </c>
      <c r="AB25" s="27">
        <v>1.1399999999999999</v>
      </c>
      <c r="AC25" s="27">
        <v>1.19</v>
      </c>
      <c r="AD25" s="27">
        <v>2.27</v>
      </c>
      <c r="AE25" s="27">
        <v>1.0900000000000001</v>
      </c>
      <c r="AF25" s="27">
        <v>0.69</v>
      </c>
      <c r="AG25" s="27">
        <v>0.36</v>
      </c>
      <c r="AH25" s="27">
        <v>-1.32</v>
      </c>
      <c r="AI25" s="27">
        <v>-0.42</v>
      </c>
      <c r="AJ25" s="27">
        <v>-0.45</v>
      </c>
      <c r="AK25" s="27">
        <v>-0.51</v>
      </c>
      <c r="AL25" s="27">
        <v>-0.27</v>
      </c>
      <c r="AM25" s="27">
        <v>-0.18</v>
      </c>
      <c r="AN25" s="27">
        <v>0.78</v>
      </c>
      <c r="AO25" s="27">
        <v>0.13</v>
      </c>
    </row>
    <row r="26" spans="1:41" ht="13.5" customHeight="1" x14ac:dyDescent="0.2">
      <c r="A26" s="20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2" customWidth="1"/>
    <col min="2" max="2" width="7.33203125" style="402" customWidth="1"/>
    <col min="3" max="16384" width="7.33203125" style="402"/>
  </cols>
  <sheetData>
    <row r="1" spans="1:8" ht="13.5" customHeight="1" x14ac:dyDescent="0.2">
      <c r="A1" s="207" t="s">
        <v>458</v>
      </c>
      <c r="H1" s="16" t="s">
        <v>34</v>
      </c>
    </row>
    <row r="2" spans="1:8" ht="13.5" customHeight="1" x14ac:dyDescent="0.2">
      <c r="A2" s="208" t="s">
        <v>116</v>
      </c>
    </row>
    <row r="3" spans="1:8" ht="13.5" customHeight="1" x14ac:dyDescent="0.2">
      <c r="A3" s="208" t="s">
        <v>240</v>
      </c>
    </row>
    <row r="18" spans="1:25" ht="13.5" customHeight="1" x14ac:dyDescent="0.2">
      <c r="B18" s="221" t="s">
        <v>1037</v>
      </c>
      <c r="C18" s="221" t="s">
        <v>1038</v>
      </c>
      <c r="D18" s="221" t="s">
        <v>1039</v>
      </c>
      <c r="E18" s="221" t="s">
        <v>1040</v>
      </c>
      <c r="F18" s="221" t="s">
        <v>1041</v>
      </c>
      <c r="G18" s="221" t="s">
        <v>1038</v>
      </c>
      <c r="H18" s="221" t="s">
        <v>1039</v>
      </c>
      <c r="I18" s="221" t="s">
        <v>1040</v>
      </c>
      <c r="J18" s="221" t="s">
        <v>1042</v>
      </c>
      <c r="K18" s="221" t="s">
        <v>1038</v>
      </c>
      <c r="L18" s="221" t="s">
        <v>1039</v>
      </c>
      <c r="M18" s="221" t="s">
        <v>1040</v>
      </c>
      <c r="N18" s="221" t="s">
        <v>1043</v>
      </c>
      <c r="O18" s="221" t="s">
        <v>1038</v>
      </c>
      <c r="P18" s="221" t="s">
        <v>1039</v>
      </c>
      <c r="Q18" s="221" t="s">
        <v>1040</v>
      </c>
      <c r="R18" s="221" t="s">
        <v>1044</v>
      </c>
      <c r="S18" s="221" t="s">
        <v>1038</v>
      </c>
      <c r="T18" s="221" t="s">
        <v>1039</v>
      </c>
      <c r="U18" s="221" t="s">
        <v>1040</v>
      </c>
      <c r="V18" s="221" t="s">
        <v>1045</v>
      </c>
      <c r="W18" s="221" t="s">
        <v>1038</v>
      </c>
      <c r="X18" s="221" t="s">
        <v>1039</v>
      </c>
      <c r="Y18" s="221" t="s">
        <v>1040</v>
      </c>
    </row>
    <row r="19" spans="1:25" ht="13.5" customHeight="1" x14ac:dyDescent="0.2">
      <c r="A19" s="207" t="s">
        <v>961</v>
      </c>
      <c r="B19" s="222">
        <v>6.24</v>
      </c>
      <c r="C19" s="222">
        <v>6.22</v>
      </c>
      <c r="D19" s="222">
        <v>6.46</v>
      </c>
      <c r="E19" s="222">
        <v>6.39</v>
      </c>
      <c r="F19" s="222">
        <v>6.34</v>
      </c>
      <c r="G19" s="222">
        <v>5.89</v>
      </c>
      <c r="H19" s="222">
        <v>5.64</v>
      </c>
      <c r="I19" s="222">
        <v>5.79</v>
      </c>
      <c r="J19" s="222">
        <v>6.05</v>
      </c>
      <c r="K19" s="222">
        <v>6.86</v>
      </c>
      <c r="L19" s="222">
        <v>7.24</v>
      </c>
      <c r="M19" s="222">
        <v>7.41</v>
      </c>
      <c r="N19" s="222">
        <v>7.52</v>
      </c>
      <c r="O19" s="222">
        <v>7.39</v>
      </c>
      <c r="P19" s="222">
        <v>7.29</v>
      </c>
      <c r="Q19" s="222">
        <v>7.19</v>
      </c>
      <c r="R19" s="222">
        <v>7.01</v>
      </c>
      <c r="S19" s="222">
        <v>6.71</v>
      </c>
      <c r="T19" s="222">
        <v>6.37</v>
      </c>
      <c r="U19" s="222">
        <v>6.05</v>
      </c>
      <c r="V19" s="222">
        <v>5.9</v>
      </c>
      <c r="W19" s="222">
        <v>5.82</v>
      </c>
      <c r="X19" s="222">
        <v>5.94</v>
      </c>
      <c r="Y19" s="222">
        <v>5.93</v>
      </c>
    </row>
    <row r="20" spans="1:25" ht="13.5" customHeight="1" x14ac:dyDescent="0.2">
      <c r="A20" s="207" t="s">
        <v>970</v>
      </c>
      <c r="B20" s="222">
        <v>1.05</v>
      </c>
      <c r="C20" s="222">
        <v>0.24</v>
      </c>
      <c r="D20" s="222">
        <v>0.01</v>
      </c>
      <c r="E20" s="222">
        <v>0.18</v>
      </c>
      <c r="F20" s="222">
        <v>0.44</v>
      </c>
      <c r="G20" s="222">
        <v>0.19</v>
      </c>
      <c r="H20" s="222">
        <v>-0.03</v>
      </c>
      <c r="I20" s="222">
        <v>0.25</v>
      </c>
      <c r="J20" s="222">
        <v>0.81</v>
      </c>
      <c r="K20" s="222">
        <v>1.61</v>
      </c>
      <c r="L20" s="222">
        <v>2.2200000000000002</v>
      </c>
      <c r="M20" s="222">
        <v>1.56</v>
      </c>
      <c r="N20" s="222">
        <v>1.08</v>
      </c>
      <c r="O20" s="222">
        <v>1.1100000000000001</v>
      </c>
      <c r="P20" s="222">
        <v>0.78</v>
      </c>
      <c r="Q20" s="222">
        <v>1.07</v>
      </c>
      <c r="R20" s="222">
        <v>0.3</v>
      </c>
      <c r="S20" s="222">
        <v>0.1</v>
      </c>
      <c r="T20" s="222">
        <v>-0.14000000000000001</v>
      </c>
      <c r="U20" s="222">
        <v>-0.35</v>
      </c>
      <c r="V20" s="222">
        <v>-0.42</v>
      </c>
      <c r="W20" s="222">
        <v>-0.42</v>
      </c>
      <c r="X20" s="222">
        <v>-0.23</v>
      </c>
      <c r="Y20" s="222">
        <v>-0.2</v>
      </c>
    </row>
    <row r="21" spans="1:25" ht="13.5" customHeight="1" x14ac:dyDescent="0.2">
      <c r="A21" s="207" t="s">
        <v>1054</v>
      </c>
      <c r="B21" s="222">
        <v>-6.34</v>
      </c>
      <c r="C21" s="222">
        <v>-6.78</v>
      </c>
      <c r="D21" s="222">
        <v>-6.35</v>
      </c>
      <c r="E21" s="222">
        <v>-6.08</v>
      </c>
      <c r="F21" s="222">
        <v>-4.83</v>
      </c>
      <c r="G21" s="222">
        <v>-6.21</v>
      </c>
      <c r="H21" s="222">
        <v>-6.53</v>
      </c>
      <c r="I21" s="222">
        <v>-6.05</v>
      </c>
      <c r="J21" s="222">
        <v>-6.44</v>
      </c>
      <c r="K21" s="222">
        <v>-5.86</v>
      </c>
      <c r="L21" s="222">
        <v>-6.01</v>
      </c>
      <c r="M21" s="222">
        <v>-5.55</v>
      </c>
      <c r="N21" s="222">
        <v>-5.08</v>
      </c>
      <c r="O21" s="222">
        <v>-4.91</v>
      </c>
      <c r="P21" s="222">
        <v>-4.54</v>
      </c>
      <c r="Q21" s="222">
        <v>-5.28</v>
      </c>
      <c r="R21" s="222">
        <v>-5.42</v>
      </c>
      <c r="S21" s="222">
        <v>-5.19</v>
      </c>
      <c r="T21" s="222">
        <v>-5.32</v>
      </c>
      <c r="U21" s="222">
        <v>-5.17</v>
      </c>
      <c r="V21" s="222">
        <v>-5.67</v>
      </c>
      <c r="W21" s="222">
        <v>-5.6</v>
      </c>
      <c r="X21" s="222">
        <v>-5.52</v>
      </c>
      <c r="Y21" s="222">
        <v>-5.43</v>
      </c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340</v>
      </c>
      <c r="H1" s="16" t="s">
        <v>35</v>
      </c>
    </row>
    <row r="2" spans="1:8" ht="13.5" customHeight="1" x14ac:dyDescent="0.2">
      <c r="A2" s="208" t="s">
        <v>314</v>
      </c>
    </row>
    <row r="3" spans="1:8" ht="13.5" customHeight="1" x14ac:dyDescent="0.2">
      <c r="A3" s="208" t="s">
        <v>235</v>
      </c>
    </row>
    <row r="18" spans="1: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</row>
    <row r="19" spans="1: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</row>
    <row r="20" spans="1: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</row>
    <row r="21" spans="1:77" ht="13.5" customHeight="1" x14ac:dyDescent="0.2">
      <c r="A21" s="207"/>
      <c r="B21" s="27" t="s">
        <v>1158</v>
      </c>
      <c r="C21" s="27" t="s">
        <v>1038</v>
      </c>
      <c r="D21" s="27" t="s">
        <v>1039</v>
      </c>
      <c r="E21" s="27" t="s">
        <v>1040</v>
      </c>
      <c r="F21" s="27" t="s">
        <v>1162</v>
      </c>
      <c r="G21" s="27" t="s">
        <v>1038</v>
      </c>
      <c r="H21" s="27" t="s">
        <v>1039</v>
      </c>
      <c r="I21" s="27" t="s">
        <v>1040</v>
      </c>
      <c r="J21" s="27" t="s">
        <v>1117</v>
      </c>
      <c r="K21" s="27" t="s">
        <v>1038</v>
      </c>
      <c r="L21" s="27" t="s">
        <v>1039</v>
      </c>
      <c r="M21" s="27" t="s">
        <v>1040</v>
      </c>
      <c r="N21" s="27" t="s">
        <v>1093</v>
      </c>
      <c r="O21" s="27" t="s">
        <v>1038</v>
      </c>
      <c r="P21" s="27" t="s">
        <v>1039</v>
      </c>
      <c r="Q21" s="27" t="s">
        <v>1040</v>
      </c>
      <c r="R21" s="27" t="s">
        <v>1094</v>
      </c>
      <c r="S21" s="27" t="s">
        <v>1038</v>
      </c>
      <c r="T21" s="27" t="s">
        <v>1039</v>
      </c>
      <c r="U21" s="27" t="s">
        <v>1040</v>
      </c>
      <c r="V21" s="27" t="s">
        <v>1095</v>
      </c>
      <c r="W21" s="27" t="s">
        <v>1038</v>
      </c>
      <c r="X21" s="27" t="s">
        <v>1039</v>
      </c>
      <c r="Y21" s="27" t="s">
        <v>1040</v>
      </c>
      <c r="Z21" s="27" t="s">
        <v>1037</v>
      </c>
      <c r="AA21" s="27" t="s">
        <v>1038</v>
      </c>
      <c r="AB21" s="27" t="s">
        <v>1039</v>
      </c>
      <c r="AC21" s="27" t="s">
        <v>1040</v>
      </c>
      <c r="AD21" s="27" t="s">
        <v>1041</v>
      </c>
      <c r="AE21" s="27" t="s">
        <v>1038</v>
      </c>
      <c r="AF21" s="27" t="s">
        <v>1039</v>
      </c>
      <c r="AG21" s="27" t="s">
        <v>1040</v>
      </c>
      <c r="AH21" s="27" t="s">
        <v>1042</v>
      </c>
      <c r="AI21" s="27" t="s">
        <v>1038</v>
      </c>
      <c r="AJ21" s="27" t="s">
        <v>1039</v>
      </c>
      <c r="AK21" s="27" t="s">
        <v>1040</v>
      </c>
      <c r="AL21" s="27" t="s">
        <v>1043</v>
      </c>
      <c r="AM21" s="27" t="s">
        <v>1038</v>
      </c>
      <c r="AN21" s="27" t="s">
        <v>1039</v>
      </c>
      <c r="AO21" s="27" t="s">
        <v>1040</v>
      </c>
      <c r="AP21" s="27" t="s">
        <v>1044</v>
      </c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</row>
    <row r="22" spans="1:77" ht="13.5" customHeight="1" x14ac:dyDescent="0.2">
      <c r="A22" s="207" t="s">
        <v>1321</v>
      </c>
      <c r="B22" s="27">
        <v>-0.06</v>
      </c>
      <c r="C22" s="27">
        <v>1.4</v>
      </c>
      <c r="D22" s="27">
        <v>1.46</v>
      </c>
      <c r="E22" s="27">
        <v>0.98</v>
      </c>
      <c r="F22" s="27">
        <v>1.33</v>
      </c>
      <c r="G22" s="27">
        <v>-0.56999999999999995</v>
      </c>
      <c r="H22" s="27">
        <v>-0.7</v>
      </c>
      <c r="I22" s="27">
        <v>0.3</v>
      </c>
      <c r="J22" s="27">
        <v>-0.05</v>
      </c>
      <c r="K22" s="27">
        <v>0.37</v>
      </c>
      <c r="L22" s="27">
        <v>0.26</v>
      </c>
      <c r="M22" s="27">
        <v>1.37</v>
      </c>
      <c r="N22" s="27">
        <v>0.7</v>
      </c>
      <c r="O22" s="27">
        <v>0.57999999999999996</v>
      </c>
      <c r="P22" s="27">
        <v>0.75</v>
      </c>
      <c r="Q22" s="27">
        <v>0.01</v>
      </c>
      <c r="R22" s="27">
        <v>0.22</v>
      </c>
      <c r="S22" s="27">
        <v>0.01</v>
      </c>
      <c r="T22" s="27">
        <v>-0.15</v>
      </c>
      <c r="U22" s="27">
        <v>-0.35</v>
      </c>
      <c r="V22" s="27">
        <v>0.28000000000000003</v>
      </c>
      <c r="W22" s="27">
        <v>0.22</v>
      </c>
      <c r="X22" s="27">
        <v>0.35</v>
      </c>
      <c r="Y22" s="27">
        <v>0.18</v>
      </c>
      <c r="Z22" s="27">
        <v>0.1</v>
      </c>
      <c r="AA22" s="27">
        <v>0.34</v>
      </c>
      <c r="AB22" s="27">
        <v>0.61</v>
      </c>
      <c r="AC22" s="27">
        <v>0.9</v>
      </c>
      <c r="AD22" s="27">
        <v>0.74</v>
      </c>
      <c r="AE22" s="27">
        <v>0.93</v>
      </c>
      <c r="AF22" s="27">
        <v>0.88</v>
      </c>
      <c r="AG22" s="27">
        <v>0.67</v>
      </c>
      <c r="AH22" s="27">
        <v>0.72</v>
      </c>
      <c r="AI22" s="27">
        <v>0.77</v>
      </c>
      <c r="AJ22" s="27">
        <v>0.73</v>
      </c>
      <c r="AK22" s="27">
        <v>0.46</v>
      </c>
      <c r="AL22" s="27">
        <v>0.6</v>
      </c>
      <c r="AM22" s="27">
        <v>0.69</v>
      </c>
      <c r="AN22" s="27">
        <v>0.93</v>
      </c>
      <c r="AO22" s="27">
        <v>0.92</v>
      </c>
      <c r="AP22" s="27">
        <v>0.49</v>
      </c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</row>
    <row r="23" spans="1:77" ht="13.5" customHeight="1" x14ac:dyDescent="0.2">
      <c r="A23" s="207" t="s">
        <v>470</v>
      </c>
      <c r="B23" s="27">
        <v>1.23</v>
      </c>
      <c r="C23" s="27">
        <v>2.35</v>
      </c>
      <c r="D23" s="27">
        <v>1.94</v>
      </c>
      <c r="E23" s="27">
        <v>1.51</v>
      </c>
      <c r="F23" s="27">
        <v>1.92</v>
      </c>
      <c r="G23" s="27">
        <v>0.32</v>
      </c>
      <c r="H23" s="27">
        <v>-1.19</v>
      </c>
      <c r="I23" s="27">
        <v>-0.88</v>
      </c>
      <c r="J23" s="27">
        <v>0.43</v>
      </c>
      <c r="K23" s="27">
        <v>0.95</v>
      </c>
      <c r="L23" s="27">
        <v>-0.27</v>
      </c>
      <c r="M23" s="27">
        <v>2.33</v>
      </c>
      <c r="N23" s="27">
        <v>0.26</v>
      </c>
      <c r="O23" s="27">
        <v>-0.75</v>
      </c>
      <c r="P23" s="27">
        <v>1.06</v>
      </c>
      <c r="Q23" s="27">
        <v>0.32</v>
      </c>
      <c r="R23" s="27">
        <v>-0.28999999999999998</v>
      </c>
      <c r="S23" s="27">
        <v>-1.63</v>
      </c>
      <c r="T23" s="27">
        <v>-0.91</v>
      </c>
      <c r="U23" s="27">
        <v>-2.09</v>
      </c>
      <c r="V23" s="27">
        <v>-0.25</v>
      </c>
      <c r="W23" s="27">
        <v>0.52</v>
      </c>
      <c r="X23" s="27">
        <v>0.53</v>
      </c>
      <c r="Y23" s="27">
        <v>0.32</v>
      </c>
      <c r="Z23" s="27">
        <v>0.05</v>
      </c>
      <c r="AA23" s="27">
        <v>1.01</v>
      </c>
      <c r="AB23" s="27">
        <v>2.0299999999999998</v>
      </c>
      <c r="AC23" s="27">
        <v>2</v>
      </c>
      <c r="AD23" s="27">
        <v>3.55</v>
      </c>
      <c r="AE23" s="27">
        <v>3.76</v>
      </c>
      <c r="AF23" s="27">
        <v>3.3</v>
      </c>
      <c r="AG23" s="27">
        <v>4.2699999999999996</v>
      </c>
      <c r="AH23" s="27">
        <v>3.94</v>
      </c>
      <c r="AI23" s="27">
        <v>3.55</v>
      </c>
      <c r="AJ23" s="27">
        <v>3.48</v>
      </c>
      <c r="AK23" s="27">
        <v>2.93</v>
      </c>
      <c r="AL23" s="27">
        <v>3.98</v>
      </c>
      <c r="AM23" s="27">
        <v>4.08</v>
      </c>
      <c r="AN23" s="27">
        <v>4.08</v>
      </c>
      <c r="AO23" s="27">
        <v>4.05</v>
      </c>
      <c r="AP23" s="27">
        <v>3.99</v>
      </c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</row>
    <row r="24" spans="1:77" ht="13.5" customHeight="1" x14ac:dyDescent="0.2">
      <c r="A24" s="207" t="s">
        <v>1322</v>
      </c>
      <c r="B24" s="27">
        <v>0.65</v>
      </c>
      <c r="C24" s="27">
        <v>0.46</v>
      </c>
      <c r="D24" s="27">
        <v>0.49</v>
      </c>
      <c r="E24" s="27">
        <v>0.27</v>
      </c>
      <c r="F24" s="27">
        <v>-0.18</v>
      </c>
      <c r="G24" s="27">
        <v>-0.17</v>
      </c>
      <c r="H24" s="27">
        <v>-0.35</v>
      </c>
      <c r="I24" s="27">
        <v>-0.57999999999999996</v>
      </c>
      <c r="J24" s="27">
        <v>0.03</v>
      </c>
      <c r="K24" s="27">
        <v>0</v>
      </c>
      <c r="L24" s="27">
        <v>-0.05</v>
      </c>
      <c r="M24" s="27">
        <v>-0.28000000000000003</v>
      </c>
      <c r="N24" s="27">
        <v>0.19</v>
      </c>
      <c r="O24" s="27">
        <v>0.22</v>
      </c>
      <c r="P24" s="27">
        <v>0.17</v>
      </c>
      <c r="Q24" s="27">
        <v>0.06</v>
      </c>
      <c r="R24" s="27">
        <v>0.12</v>
      </c>
      <c r="S24" s="27">
        <v>-0.11</v>
      </c>
      <c r="T24" s="27">
        <v>-0.06</v>
      </c>
      <c r="U24" s="27">
        <v>-0.36</v>
      </c>
      <c r="V24" s="27">
        <v>0.26</v>
      </c>
      <c r="W24" s="27">
        <v>0.28000000000000003</v>
      </c>
      <c r="X24" s="27">
        <v>0.21</v>
      </c>
      <c r="Y24" s="27">
        <v>0.01</v>
      </c>
      <c r="Z24" s="27">
        <v>0.03</v>
      </c>
      <c r="AA24" s="27">
        <v>0.04</v>
      </c>
      <c r="AB24" s="27">
        <v>0.21</v>
      </c>
      <c r="AC24" s="27">
        <v>-0.08</v>
      </c>
      <c r="AD24" s="27">
        <v>0.15</v>
      </c>
      <c r="AE24" s="27">
        <v>0.2</v>
      </c>
      <c r="AF24" s="27">
        <v>0.1</v>
      </c>
      <c r="AG24" s="27">
        <v>0.55000000000000004</v>
      </c>
      <c r="AH24" s="27">
        <v>0.4</v>
      </c>
      <c r="AI24" s="27">
        <v>0.32</v>
      </c>
      <c r="AJ24" s="27">
        <v>0.35</v>
      </c>
      <c r="AK24" s="27">
        <v>0.27</v>
      </c>
      <c r="AL24" s="27">
        <v>0.6</v>
      </c>
      <c r="AM24" s="27">
        <v>0.56000000000000005</v>
      </c>
      <c r="AN24" s="27">
        <v>0.56000000000000005</v>
      </c>
      <c r="AO24" s="27">
        <v>0.81</v>
      </c>
      <c r="AP24" s="27">
        <v>0.31</v>
      </c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</row>
    <row r="25" spans="1:77" ht="13.5" customHeight="1" x14ac:dyDescent="0.2">
      <c r="A25" s="207" t="s">
        <v>1323</v>
      </c>
      <c r="B25" s="27">
        <v>-0.65</v>
      </c>
      <c r="C25" s="27">
        <v>-0.25</v>
      </c>
      <c r="D25" s="27">
        <v>-0.22</v>
      </c>
      <c r="E25" s="27">
        <v>0.31</v>
      </c>
      <c r="F25" s="27">
        <v>0.46</v>
      </c>
      <c r="G25" s="27">
        <v>1.17</v>
      </c>
      <c r="H25" s="27">
        <v>0.87</v>
      </c>
      <c r="I25" s="27">
        <v>0.85</v>
      </c>
      <c r="J25" s="27">
        <v>0.84</v>
      </c>
      <c r="K25" s="27">
        <v>0.93</v>
      </c>
      <c r="L25" s="27">
        <v>0.28000000000000003</v>
      </c>
      <c r="M25" s="27">
        <v>-0.54</v>
      </c>
      <c r="N25" s="27">
        <v>-0.81</v>
      </c>
      <c r="O25" s="27">
        <v>-0.68</v>
      </c>
      <c r="P25" s="27">
        <v>-0.38</v>
      </c>
      <c r="Q25" s="27">
        <v>-0.73</v>
      </c>
      <c r="R25" s="27">
        <v>-0.62</v>
      </c>
      <c r="S25" s="27">
        <v>-1.21</v>
      </c>
      <c r="T25" s="27">
        <v>-0.86</v>
      </c>
      <c r="U25" s="27">
        <v>-0.39</v>
      </c>
      <c r="V25" s="27">
        <v>-0.98</v>
      </c>
      <c r="W25" s="27">
        <v>-0.52</v>
      </c>
      <c r="X25" s="27">
        <v>-0.42</v>
      </c>
      <c r="Y25" s="27">
        <v>-0.45</v>
      </c>
      <c r="Z25" s="27">
        <v>0.02</v>
      </c>
      <c r="AA25" s="27">
        <v>0.16</v>
      </c>
      <c r="AB25" s="27">
        <v>0.41</v>
      </c>
      <c r="AC25" s="27">
        <v>0.4</v>
      </c>
      <c r="AD25" s="27">
        <v>0.98</v>
      </c>
      <c r="AE25" s="27">
        <v>0.88</v>
      </c>
      <c r="AF25" s="27">
        <v>0.81</v>
      </c>
      <c r="AG25" s="27">
        <v>2.95</v>
      </c>
      <c r="AH25" s="27">
        <v>1.58</v>
      </c>
      <c r="AI25" s="27">
        <v>1.27</v>
      </c>
      <c r="AJ25" s="27">
        <v>1.02</v>
      </c>
      <c r="AK25" s="27">
        <v>1.1000000000000001</v>
      </c>
      <c r="AL25" s="27">
        <v>1.25</v>
      </c>
      <c r="AM25" s="27">
        <v>1.27</v>
      </c>
      <c r="AN25" s="27">
        <v>1.27</v>
      </c>
      <c r="AO25" s="27">
        <v>1.01</v>
      </c>
      <c r="AP25" s="27">
        <v>1.55</v>
      </c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</row>
    <row r="26" spans="1:77" ht="13.5" customHeight="1" x14ac:dyDescent="0.2">
      <c r="A26" s="207" t="s">
        <v>964</v>
      </c>
      <c r="B26" s="27">
        <v>1.29</v>
      </c>
      <c r="C26" s="27">
        <v>0.74</v>
      </c>
      <c r="D26" s="27">
        <v>0.21</v>
      </c>
      <c r="E26" s="27">
        <v>-0.05</v>
      </c>
      <c r="F26" s="27">
        <v>0.32</v>
      </c>
      <c r="G26" s="27">
        <v>-0.12</v>
      </c>
      <c r="H26" s="27">
        <v>-1.01</v>
      </c>
      <c r="I26" s="27">
        <v>-1.45</v>
      </c>
      <c r="J26" s="27">
        <v>-0.39</v>
      </c>
      <c r="K26" s="27">
        <v>-0.35</v>
      </c>
      <c r="L26" s="27">
        <v>-0.76</v>
      </c>
      <c r="M26" s="27">
        <v>1.78</v>
      </c>
      <c r="N26" s="27">
        <v>0.19</v>
      </c>
      <c r="O26" s="27">
        <v>-0.87</v>
      </c>
      <c r="P26" s="27">
        <v>0.53</v>
      </c>
      <c r="Q26" s="27">
        <v>0.97</v>
      </c>
      <c r="R26" s="27">
        <v>0</v>
      </c>
      <c r="S26" s="27">
        <v>-0.33</v>
      </c>
      <c r="T26" s="27">
        <v>0.17</v>
      </c>
      <c r="U26" s="27">
        <v>-1</v>
      </c>
      <c r="V26" s="27">
        <v>0.2</v>
      </c>
      <c r="W26" s="27">
        <v>0.54</v>
      </c>
      <c r="X26" s="27">
        <v>0.39</v>
      </c>
      <c r="Y26" s="27">
        <v>0.57999999999999996</v>
      </c>
      <c r="Z26" s="27">
        <v>-0.11</v>
      </c>
      <c r="AA26" s="27">
        <v>0.48</v>
      </c>
      <c r="AB26" s="27">
        <v>0.8</v>
      </c>
      <c r="AC26" s="27">
        <v>0.78</v>
      </c>
      <c r="AD26" s="27">
        <v>1.69</v>
      </c>
      <c r="AE26" s="27">
        <v>1.75</v>
      </c>
      <c r="AF26" s="27">
        <v>1.51</v>
      </c>
      <c r="AG26" s="27">
        <v>0.1</v>
      </c>
      <c r="AH26" s="27">
        <v>1.24</v>
      </c>
      <c r="AI26" s="27">
        <v>1.19</v>
      </c>
      <c r="AJ26" s="27">
        <v>1.38</v>
      </c>
      <c r="AK26" s="27">
        <v>1.1000000000000001</v>
      </c>
      <c r="AL26" s="27">
        <v>1.53</v>
      </c>
      <c r="AM26" s="27">
        <v>1.55</v>
      </c>
      <c r="AN26" s="27">
        <v>1.32</v>
      </c>
      <c r="AO26" s="27">
        <v>1.31</v>
      </c>
      <c r="AP26" s="27">
        <v>1.64</v>
      </c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>
    <tabColor theme="7" tint="0.39997558519241921"/>
  </sheetPr>
  <dimension ref="A1:BY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11" ht="13.5" customHeight="1" x14ac:dyDescent="0.2">
      <c r="A1" s="694" t="s">
        <v>348</v>
      </c>
      <c r="K1" s="16" t="s">
        <v>34</v>
      </c>
    </row>
    <row r="2" spans="1:11" ht="13.5" customHeight="1" x14ac:dyDescent="0.2">
      <c r="A2" s="208" t="s">
        <v>285</v>
      </c>
    </row>
    <row r="3" spans="1:11" ht="13.5" customHeight="1" x14ac:dyDescent="0.2">
      <c r="A3" s="208" t="s">
        <v>236</v>
      </c>
    </row>
    <row r="18" spans="1: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</row>
    <row r="19" spans="1: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</row>
    <row r="20" spans="1: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</row>
    <row r="21" spans="1:77" ht="13.5" customHeight="1" x14ac:dyDescent="0.2">
      <c r="A21" s="207"/>
      <c r="B21" s="27" t="s">
        <v>1158</v>
      </c>
      <c r="C21" s="27" t="s">
        <v>1038</v>
      </c>
      <c r="D21" s="27" t="s">
        <v>1039</v>
      </c>
      <c r="E21" s="27" t="s">
        <v>1040</v>
      </c>
      <c r="F21" s="27" t="s">
        <v>1162</v>
      </c>
      <c r="G21" s="27" t="s">
        <v>1038</v>
      </c>
      <c r="H21" s="27" t="s">
        <v>1039</v>
      </c>
      <c r="I21" s="27" t="s">
        <v>1040</v>
      </c>
      <c r="J21" s="27" t="s">
        <v>1117</v>
      </c>
      <c r="K21" s="27" t="s">
        <v>1038</v>
      </c>
      <c r="L21" s="27" t="s">
        <v>1039</v>
      </c>
      <c r="M21" s="27" t="s">
        <v>1040</v>
      </c>
      <c r="N21" s="27" t="s">
        <v>1093</v>
      </c>
      <c r="O21" s="27" t="s">
        <v>1038</v>
      </c>
      <c r="P21" s="27" t="s">
        <v>1039</v>
      </c>
      <c r="Q21" s="27" t="s">
        <v>1040</v>
      </c>
      <c r="R21" s="27" t="s">
        <v>1094</v>
      </c>
      <c r="S21" s="27" t="s">
        <v>1038</v>
      </c>
      <c r="T21" s="27" t="s">
        <v>1039</v>
      </c>
      <c r="U21" s="27" t="s">
        <v>1040</v>
      </c>
      <c r="V21" s="27" t="s">
        <v>1095</v>
      </c>
      <c r="W21" s="27" t="s">
        <v>1038</v>
      </c>
      <c r="X21" s="27" t="s">
        <v>1039</v>
      </c>
      <c r="Y21" s="27" t="s">
        <v>1040</v>
      </c>
      <c r="Z21" s="27" t="s">
        <v>1037</v>
      </c>
      <c r="AA21" s="27" t="s">
        <v>1038</v>
      </c>
      <c r="AB21" s="27" t="s">
        <v>1039</v>
      </c>
      <c r="AC21" s="27" t="s">
        <v>1040</v>
      </c>
      <c r="AD21" s="27" t="s">
        <v>1041</v>
      </c>
      <c r="AE21" s="27" t="s">
        <v>1038</v>
      </c>
      <c r="AF21" s="27" t="s">
        <v>1039</v>
      </c>
      <c r="AG21" s="27" t="s">
        <v>1040</v>
      </c>
      <c r="AH21" s="27" t="s">
        <v>1042</v>
      </c>
      <c r="AI21" s="27" t="s">
        <v>1038</v>
      </c>
      <c r="AJ21" s="27" t="s">
        <v>1039</v>
      </c>
      <c r="AK21" s="27" t="s">
        <v>1040</v>
      </c>
      <c r="AL21" s="27" t="s">
        <v>1043</v>
      </c>
      <c r="AM21" s="27" t="s">
        <v>1038</v>
      </c>
      <c r="AN21" s="27" t="s">
        <v>1039</v>
      </c>
      <c r="AO21" s="27" t="s">
        <v>1040</v>
      </c>
      <c r="AP21" s="27" t="s">
        <v>1044</v>
      </c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</row>
    <row r="22" spans="1:77" ht="13.5" customHeight="1" x14ac:dyDescent="0.2">
      <c r="A22" s="207" t="s">
        <v>1324</v>
      </c>
      <c r="B22" s="27">
        <v>-0.06</v>
      </c>
      <c r="C22" s="27">
        <v>1.4</v>
      </c>
      <c r="D22" s="27">
        <v>1.46</v>
      </c>
      <c r="E22" s="27">
        <v>0.98</v>
      </c>
      <c r="F22" s="27">
        <v>1.33</v>
      </c>
      <c r="G22" s="27">
        <v>-0.56999999999999995</v>
      </c>
      <c r="H22" s="27">
        <v>-0.7</v>
      </c>
      <c r="I22" s="27">
        <v>0.3</v>
      </c>
      <c r="J22" s="27">
        <v>-0.05</v>
      </c>
      <c r="K22" s="27">
        <v>0.37</v>
      </c>
      <c r="L22" s="27">
        <v>0.26</v>
      </c>
      <c r="M22" s="27">
        <v>1.37</v>
      </c>
      <c r="N22" s="27">
        <v>0.7</v>
      </c>
      <c r="O22" s="27">
        <v>0.57999999999999996</v>
      </c>
      <c r="P22" s="27">
        <v>0.75</v>
      </c>
      <c r="Q22" s="27">
        <v>0.01</v>
      </c>
      <c r="R22" s="27">
        <v>0.22</v>
      </c>
      <c r="S22" s="27">
        <v>0.01</v>
      </c>
      <c r="T22" s="27">
        <v>-0.15</v>
      </c>
      <c r="U22" s="27">
        <v>-0.35</v>
      </c>
      <c r="V22" s="27">
        <v>0.28000000000000003</v>
      </c>
      <c r="W22" s="27">
        <v>0.22</v>
      </c>
      <c r="X22" s="27">
        <v>0.35</v>
      </c>
      <c r="Y22" s="27">
        <v>0.18</v>
      </c>
      <c r="Z22" s="27">
        <v>0.1</v>
      </c>
      <c r="AA22" s="27">
        <v>0.34</v>
      </c>
      <c r="AB22" s="27">
        <v>0.61</v>
      </c>
      <c r="AC22" s="27">
        <v>0.9</v>
      </c>
      <c r="AD22" s="27">
        <v>0.74</v>
      </c>
      <c r="AE22" s="27">
        <v>0.93</v>
      </c>
      <c r="AF22" s="27">
        <v>0.88</v>
      </c>
      <c r="AG22" s="27">
        <v>0.67</v>
      </c>
      <c r="AH22" s="27">
        <v>0.72</v>
      </c>
      <c r="AI22" s="27">
        <v>0.77</v>
      </c>
      <c r="AJ22" s="27">
        <v>0.73</v>
      </c>
      <c r="AK22" s="27">
        <v>0.46</v>
      </c>
      <c r="AL22" s="27">
        <v>0.6</v>
      </c>
      <c r="AM22" s="27">
        <v>0.69</v>
      </c>
      <c r="AN22" s="27">
        <v>0.93</v>
      </c>
      <c r="AO22" s="27">
        <v>0.92</v>
      </c>
      <c r="AP22" s="27">
        <v>0.49</v>
      </c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</row>
    <row r="23" spans="1:77" ht="13.5" customHeight="1" x14ac:dyDescent="0.2">
      <c r="A23" s="207" t="s">
        <v>471</v>
      </c>
      <c r="B23" s="27">
        <v>1.23</v>
      </c>
      <c r="C23" s="27">
        <v>2.35</v>
      </c>
      <c r="D23" s="27">
        <v>1.94</v>
      </c>
      <c r="E23" s="27">
        <v>1.51</v>
      </c>
      <c r="F23" s="27">
        <v>1.92</v>
      </c>
      <c r="G23" s="27">
        <v>0.32</v>
      </c>
      <c r="H23" s="27">
        <v>-1.19</v>
      </c>
      <c r="I23" s="27">
        <v>-0.88</v>
      </c>
      <c r="J23" s="27">
        <v>0.43</v>
      </c>
      <c r="K23" s="27">
        <v>0.95</v>
      </c>
      <c r="L23" s="27">
        <v>-0.27</v>
      </c>
      <c r="M23" s="27">
        <v>2.33</v>
      </c>
      <c r="N23" s="27">
        <v>0.26</v>
      </c>
      <c r="O23" s="27">
        <v>-0.75</v>
      </c>
      <c r="P23" s="27">
        <v>1.06</v>
      </c>
      <c r="Q23" s="27">
        <v>0.32</v>
      </c>
      <c r="R23" s="27">
        <v>-0.28999999999999998</v>
      </c>
      <c r="S23" s="27">
        <v>-1.63</v>
      </c>
      <c r="T23" s="27">
        <v>-0.91</v>
      </c>
      <c r="U23" s="27">
        <v>-2.09</v>
      </c>
      <c r="V23" s="27">
        <v>-0.25</v>
      </c>
      <c r="W23" s="27">
        <v>0.52</v>
      </c>
      <c r="X23" s="27">
        <v>0.53</v>
      </c>
      <c r="Y23" s="27">
        <v>0.32</v>
      </c>
      <c r="Z23" s="27">
        <v>0.05</v>
      </c>
      <c r="AA23" s="27">
        <v>1.01</v>
      </c>
      <c r="AB23" s="27">
        <v>2.0299999999999998</v>
      </c>
      <c r="AC23" s="27">
        <v>2</v>
      </c>
      <c r="AD23" s="27">
        <v>3.55</v>
      </c>
      <c r="AE23" s="27">
        <v>3.76</v>
      </c>
      <c r="AF23" s="27">
        <v>3.3</v>
      </c>
      <c r="AG23" s="27">
        <v>4.2699999999999996</v>
      </c>
      <c r="AH23" s="27">
        <v>3.94</v>
      </c>
      <c r="AI23" s="27">
        <v>3.55</v>
      </c>
      <c r="AJ23" s="27">
        <v>3.48</v>
      </c>
      <c r="AK23" s="27">
        <v>2.93</v>
      </c>
      <c r="AL23" s="27">
        <v>3.98</v>
      </c>
      <c r="AM23" s="27">
        <v>4.08</v>
      </c>
      <c r="AN23" s="27">
        <v>4.08</v>
      </c>
      <c r="AO23" s="27">
        <v>4.05</v>
      </c>
      <c r="AP23" s="27">
        <v>3.99</v>
      </c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</row>
    <row r="24" spans="1:77" ht="13.5" customHeight="1" x14ac:dyDescent="0.2">
      <c r="A24" s="207" t="s">
        <v>1325</v>
      </c>
      <c r="B24" s="27">
        <v>0.65</v>
      </c>
      <c r="C24" s="27">
        <v>0.46</v>
      </c>
      <c r="D24" s="27">
        <v>0.49</v>
      </c>
      <c r="E24" s="27">
        <v>0.27</v>
      </c>
      <c r="F24" s="27">
        <v>-0.18</v>
      </c>
      <c r="G24" s="27">
        <v>-0.17</v>
      </c>
      <c r="H24" s="27">
        <v>-0.35</v>
      </c>
      <c r="I24" s="27">
        <v>-0.57999999999999996</v>
      </c>
      <c r="J24" s="27">
        <v>0.03</v>
      </c>
      <c r="K24" s="27">
        <v>0</v>
      </c>
      <c r="L24" s="27">
        <v>-0.05</v>
      </c>
      <c r="M24" s="27">
        <v>-0.28000000000000003</v>
      </c>
      <c r="N24" s="27">
        <v>0.19</v>
      </c>
      <c r="O24" s="27">
        <v>0.22</v>
      </c>
      <c r="P24" s="27">
        <v>0.17</v>
      </c>
      <c r="Q24" s="27">
        <v>0.06</v>
      </c>
      <c r="R24" s="27">
        <v>0.12</v>
      </c>
      <c r="S24" s="27">
        <v>-0.11</v>
      </c>
      <c r="T24" s="27">
        <v>-0.06</v>
      </c>
      <c r="U24" s="27">
        <v>-0.36</v>
      </c>
      <c r="V24" s="27">
        <v>0.26</v>
      </c>
      <c r="W24" s="27">
        <v>0.28000000000000003</v>
      </c>
      <c r="X24" s="27">
        <v>0.21</v>
      </c>
      <c r="Y24" s="27">
        <v>0.01</v>
      </c>
      <c r="Z24" s="27">
        <v>0.03</v>
      </c>
      <c r="AA24" s="27">
        <v>0.04</v>
      </c>
      <c r="AB24" s="27">
        <v>0.21</v>
      </c>
      <c r="AC24" s="27">
        <v>-0.08</v>
      </c>
      <c r="AD24" s="27">
        <v>0.15</v>
      </c>
      <c r="AE24" s="27">
        <v>0.2</v>
      </c>
      <c r="AF24" s="27">
        <v>0.1</v>
      </c>
      <c r="AG24" s="27">
        <v>0.55000000000000004</v>
      </c>
      <c r="AH24" s="27">
        <v>0.4</v>
      </c>
      <c r="AI24" s="27">
        <v>0.32</v>
      </c>
      <c r="AJ24" s="27">
        <v>0.35</v>
      </c>
      <c r="AK24" s="27">
        <v>0.27</v>
      </c>
      <c r="AL24" s="27">
        <v>0.6</v>
      </c>
      <c r="AM24" s="27">
        <v>0.56000000000000005</v>
      </c>
      <c r="AN24" s="27">
        <v>0.56000000000000005</v>
      </c>
      <c r="AO24" s="27">
        <v>0.81</v>
      </c>
      <c r="AP24" s="27">
        <v>0.31</v>
      </c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</row>
    <row r="25" spans="1:77" ht="13.5" customHeight="1" x14ac:dyDescent="0.2">
      <c r="A25" s="207" t="s">
        <v>1326</v>
      </c>
      <c r="B25" s="27">
        <v>-0.65</v>
      </c>
      <c r="C25" s="27">
        <v>-0.25</v>
      </c>
      <c r="D25" s="27">
        <v>-0.22</v>
      </c>
      <c r="E25" s="27">
        <v>0.31</v>
      </c>
      <c r="F25" s="27">
        <v>0.46</v>
      </c>
      <c r="G25" s="27">
        <v>1.17</v>
      </c>
      <c r="H25" s="27">
        <v>0.87</v>
      </c>
      <c r="I25" s="27">
        <v>0.85</v>
      </c>
      <c r="J25" s="27">
        <v>0.84</v>
      </c>
      <c r="K25" s="27">
        <v>0.93</v>
      </c>
      <c r="L25" s="27">
        <v>0.28000000000000003</v>
      </c>
      <c r="M25" s="27">
        <v>-0.54</v>
      </c>
      <c r="N25" s="27">
        <v>-0.81</v>
      </c>
      <c r="O25" s="27">
        <v>-0.68</v>
      </c>
      <c r="P25" s="27">
        <v>-0.38</v>
      </c>
      <c r="Q25" s="27">
        <v>-0.73</v>
      </c>
      <c r="R25" s="27">
        <v>-0.62</v>
      </c>
      <c r="S25" s="27">
        <v>-1.21</v>
      </c>
      <c r="T25" s="27">
        <v>-0.86</v>
      </c>
      <c r="U25" s="27">
        <v>-0.39</v>
      </c>
      <c r="V25" s="27">
        <v>-0.98</v>
      </c>
      <c r="W25" s="27">
        <v>-0.52</v>
      </c>
      <c r="X25" s="27">
        <v>-0.42</v>
      </c>
      <c r="Y25" s="27">
        <v>-0.45</v>
      </c>
      <c r="Z25" s="27">
        <v>0.02</v>
      </c>
      <c r="AA25" s="27">
        <v>0.16</v>
      </c>
      <c r="AB25" s="27">
        <v>0.41</v>
      </c>
      <c r="AC25" s="27">
        <v>0.4</v>
      </c>
      <c r="AD25" s="27">
        <v>0.98</v>
      </c>
      <c r="AE25" s="27">
        <v>0.88</v>
      </c>
      <c r="AF25" s="27">
        <v>0.81</v>
      </c>
      <c r="AG25" s="27">
        <v>2.95</v>
      </c>
      <c r="AH25" s="27">
        <v>1.58</v>
      </c>
      <c r="AI25" s="27">
        <v>1.27</v>
      </c>
      <c r="AJ25" s="27">
        <v>1.02</v>
      </c>
      <c r="AK25" s="27">
        <v>1.1000000000000001</v>
      </c>
      <c r="AL25" s="27">
        <v>1.25</v>
      </c>
      <c r="AM25" s="27">
        <v>1.27</v>
      </c>
      <c r="AN25" s="27">
        <v>1.27</v>
      </c>
      <c r="AO25" s="27">
        <v>1.01</v>
      </c>
      <c r="AP25" s="27">
        <v>1.55</v>
      </c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</row>
    <row r="26" spans="1:77" ht="13.5" customHeight="1" x14ac:dyDescent="0.2">
      <c r="A26" s="207" t="s">
        <v>965</v>
      </c>
      <c r="B26" s="27">
        <v>1.29</v>
      </c>
      <c r="C26" s="27">
        <v>0.74</v>
      </c>
      <c r="D26" s="27">
        <v>0.21</v>
      </c>
      <c r="E26" s="27">
        <v>-0.05</v>
      </c>
      <c r="F26" s="27">
        <v>0.32</v>
      </c>
      <c r="G26" s="27">
        <v>-0.12</v>
      </c>
      <c r="H26" s="27">
        <v>-1.01</v>
      </c>
      <c r="I26" s="27">
        <v>-1.45</v>
      </c>
      <c r="J26" s="27">
        <v>-0.39</v>
      </c>
      <c r="K26" s="27">
        <v>-0.35</v>
      </c>
      <c r="L26" s="27">
        <v>-0.76</v>
      </c>
      <c r="M26" s="27">
        <v>1.78</v>
      </c>
      <c r="N26" s="27">
        <v>0.19</v>
      </c>
      <c r="O26" s="27">
        <v>-0.87</v>
      </c>
      <c r="P26" s="27">
        <v>0.53</v>
      </c>
      <c r="Q26" s="27">
        <v>0.97</v>
      </c>
      <c r="R26" s="27">
        <v>0</v>
      </c>
      <c r="S26" s="27">
        <v>-0.33</v>
      </c>
      <c r="T26" s="27">
        <v>0.17</v>
      </c>
      <c r="U26" s="27">
        <v>-1</v>
      </c>
      <c r="V26" s="27">
        <v>0.2</v>
      </c>
      <c r="W26" s="27">
        <v>0.54</v>
      </c>
      <c r="X26" s="27">
        <v>0.39</v>
      </c>
      <c r="Y26" s="27">
        <v>0.57999999999999996</v>
      </c>
      <c r="Z26" s="27">
        <v>-0.11</v>
      </c>
      <c r="AA26" s="27">
        <v>0.48</v>
      </c>
      <c r="AB26" s="27">
        <v>0.8</v>
      </c>
      <c r="AC26" s="27">
        <v>0.78</v>
      </c>
      <c r="AD26" s="27">
        <v>1.69</v>
      </c>
      <c r="AE26" s="27">
        <v>1.75</v>
      </c>
      <c r="AF26" s="27">
        <v>1.51</v>
      </c>
      <c r="AG26" s="27">
        <v>0.1</v>
      </c>
      <c r="AH26" s="27">
        <v>1.24</v>
      </c>
      <c r="AI26" s="27">
        <v>1.19</v>
      </c>
      <c r="AJ26" s="27">
        <v>1.38</v>
      </c>
      <c r="AK26" s="27">
        <v>1.1000000000000001</v>
      </c>
      <c r="AL26" s="27">
        <v>1.53</v>
      </c>
      <c r="AM26" s="27">
        <v>1.55</v>
      </c>
      <c r="AN26" s="27">
        <v>1.32</v>
      </c>
      <c r="AO26" s="27">
        <v>1.31</v>
      </c>
      <c r="AP26" s="27">
        <v>1.64</v>
      </c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N1" sqref="N1"/>
      <pageMargins left="0.7" right="0.7" top="0.78740157499999996" bottom="0.78740157499999996" header="0.3" footer="0.3"/>
      <pageSetup paperSize="9" orientation="portrait" r:id="rId3"/>
    </customSheetView>
  </customSheetViews>
  <hyperlinks>
    <hyperlink ref="K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>
    <tabColor theme="7" tint="0.39997558519241921"/>
  </sheetPr>
  <dimension ref="A1:BE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341</v>
      </c>
      <c r="H1" s="16" t="s">
        <v>35</v>
      </c>
    </row>
    <row r="2" spans="1:8" ht="13.5" customHeight="1" x14ac:dyDescent="0.2">
      <c r="A2" s="208" t="s">
        <v>326</v>
      </c>
    </row>
    <row r="3" spans="1:8" ht="13.5" customHeight="1" x14ac:dyDescent="0.2">
      <c r="A3" s="208" t="s">
        <v>235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19" t="s">
        <v>1111</v>
      </c>
      <c r="C21" s="219"/>
      <c r="D21" s="219"/>
      <c r="E21" s="219"/>
      <c r="F21" s="219" t="s">
        <v>1112</v>
      </c>
      <c r="G21" s="219"/>
      <c r="H21" s="219"/>
      <c r="I21" s="219"/>
      <c r="J21" s="219" t="s">
        <v>1113</v>
      </c>
      <c r="K21" s="219"/>
      <c r="L21" s="219"/>
      <c r="M21" s="219"/>
      <c r="N21" s="219" t="s">
        <v>1114</v>
      </c>
      <c r="O21" s="219"/>
      <c r="P21" s="219"/>
      <c r="Q21" s="219"/>
      <c r="R21" s="219" t="s">
        <v>541</v>
      </c>
      <c r="S21" s="219"/>
      <c r="T21" s="219"/>
      <c r="U21" s="219"/>
      <c r="V21" s="219" t="s">
        <v>542</v>
      </c>
      <c r="W21" s="219"/>
      <c r="X21" s="219"/>
      <c r="Y21" s="219"/>
      <c r="Z21" s="219" t="s">
        <v>543</v>
      </c>
      <c r="AA21" s="219"/>
      <c r="AB21" s="219"/>
      <c r="AC21" s="219"/>
      <c r="AD21" s="219" t="s">
        <v>544</v>
      </c>
      <c r="AE21" s="219"/>
      <c r="AF21" s="219"/>
      <c r="AG21" s="219"/>
      <c r="AH21" s="219" t="s">
        <v>545</v>
      </c>
      <c r="AI21" s="219"/>
      <c r="AJ21" s="219"/>
      <c r="AK21" s="219"/>
      <c r="AL21" s="219" t="s">
        <v>546</v>
      </c>
      <c r="AM21" s="219"/>
      <c r="AN21" s="219"/>
      <c r="AO21" s="219"/>
      <c r="AP21" s="219" t="s">
        <v>547</v>
      </c>
      <c r="AQ21" s="219"/>
      <c r="AR21" s="219"/>
      <c r="AS21" s="219"/>
      <c r="AT21" s="219" t="s">
        <v>548</v>
      </c>
      <c r="AU21" s="219"/>
      <c r="AV21" s="219"/>
      <c r="AW21" s="219"/>
      <c r="AX21" s="219" t="s">
        <v>549</v>
      </c>
      <c r="AY21" s="219"/>
      <c r="AZ21" s="219"/>
      <c r="BA21" s="219"/>
      <c r="BB21" s="219" t="s">
        <v>550</v>
      </c>
      <c r="BC21" s="219"/>
      <c r="BD21" s="219"/>
      <c r="BE21" s="219"/>
    </row>
    <row r="22" spans="1:57" ht="13.5" customHeight="1" x14ac:dyDescent="0.2">
      <c r="A22" s="207" t="s">
        <v>1343</v>
      </c>
      <c r="B22" s="624">
        <v>966.94100000000003</v>
      </c>
      <c r="C22" s="624">
        <v>971.25599999999997</v>
      </c>
      <c r="D22" s="624">
        <v>978.72</v>
      </c>
      <c r="E22" s="624">
        <v>1005.318</v>
      </c>
      <c r="F22" s="624">
        <v>1048.1289999999999</v>
      </c>
      <c r="G22" s="624">
        <v>1079.5409999999999</v>
      </c>
      <c r="H22" s="624">
        <v>1109.2809999999999</v>
      </c>
      <c r="I22" s="624">
        <v>1141.2629999999999</v>
      </c>
      <c r="J22" s="624">
        <v>1163.4970000000001</v>
      </c>
      <c r="K22" s="624">
        <v>1181.1400000000001</v>
      </c>
      <c r="L22" s="624">
        <v>1195.52</v>
      </c>
      <c r="M22" s="624">
        <v>1170.134</v>
      </c>
      <c r="N22" s="624">
        <v>1128.6220000000001</v>
      </c>
      <c r="O22" s="624">
        <v>1087.68</v>
      </c>
      <c r="P22" s="624">
        <v>1060.252</v>
      </c>
      <c r="Q22" s="624">
        <v>1052.018</v>
      </c>
      <c r="R22" s="624">
        <v>1036.317</v>
      </c>
      <c r="S22" s="624">
        <v>1038.6400000000001</v>
      </c>
      <c r="T22" s="624">
        <v>1052.758</v>
      </c>
      <c r="U22" s="624">
        <v>1066.1849999999999</v>
      </c>
      <c r="V22" s="624">
        <v>1073.47</v>
      </c>
      <c r="W22" s="624">
        <v>1080.7139999999999</v>
      </c>
      <c r="X22" s="624">
        <v>1076.0070000000001</v>
      </c>
      <c r="Y22" s="624">
        <v>1075.395</v>
      </c>
      <c r="Z22" s="624">
        <v>1075.5239999999999</v>
      </c>
      <c r="AA22" s="624">
        <v>1068.914</v>
      </c>
      <c r="AB22" s="624">
        <v>1058.24</v>
      </c>
      <c r="AC22" s="624">
        <v>1042.1489999999999</v>
      </c>
      <c r="AD22" s="624">
        <v>1029.76</v>
      </c>
      <c r="AE22" s="624">
        <v>1015.372</v>
      </c>
      <c r="AF22" s="624">
        <v>1013.558</v>
      </c>
      <c r="AG22" s="624">
        <v>1016.155</v>
      </c>
      <c r="AH22" s="624">
        <v>1025.0260000000001</v>
      </c>
      <c r="AI22" s="624">
        <v>1036.3150000000001</v>
      </c>
      <c r="AJ22" s="624">
        <v>1048.83</v>
      </c>
      <c r="AK22" s="624">
        <v>1056.049</v>
      </c>
      <c r="AL22" s="624">
        <v>1072.0940000000001</v>
      </c>
      <c r="AM22" s="624">
        <v>1100.8320000000001</v>
      </c>
      <c r="AN22" s="624">
        <v>1131.3119999999999</v>
      </c>
      <c r="AO22" s="624">
        <v>1163.662</v>
      </c>
      <c r="AP22" s="624">
        <v>1164.6369999999999</v>
      </c>
      <c r="AQ22" s="624">
        <v>1155.5519999999999</v>
      </c>
      <c r="AR22" s="624">
        <v>1142.9490000000001</v>
      </c>
      <c r="AS22" s="624">
        <v>1127.4860000000001</v>
      </c>
      <c r="AT22" s="624">
        <v>1127.5909999999999</v>
      </c>
      <c r="AU22" s="624">
        <v>1137.2809999999999</v>
      </c>
      <c r="AV22" s="624">
        <v>1150.6079999999999</v>
      </c>
      <c r="AW22" s="624">
        <v>1164.867</v>
      </c>
      <c r="AX22" s="624">
        <v>1185.4290000000001</v>
      </c>
      <c r="AY22" s="624">
        <v>1207.7800099999999</v>
      </c>
      <c r="AZ22" s="624">
        <v>1228.05673</v>
      </c>
      <c r="BA22" s="624">
        <v>1251.6854900000001</v>
      </c>
      <c r="BB22" s="624">
        <v>1262.92356</v>
      </c>
      <c r="BC22" s="624">
        <v>1269.44083</v>
      </c>
      <c r="BD22" s="624">
        <v>1284.7523600000002</v>
      </c>
      <c r="BE22" s="624">
        <v>1291.1195500000001</v>
      </c>
    </row>
    <row r="23" spans="1:57" ht="13.5" customHeight="1" x14ac:dyDescent="0.2">
      <c r="A23" s="207"/>
      <c r="B23" s="27" t="s">
        <v>587</v>
      </c>
      <c r="C23" s="27" t="s">
        <v>587</v>
      </c>
      <c r="D23" s="27">
        <v>5.8712023480175679</v>
      </c>
      <c r="E23" s="27" t="s">
        <v>587</v>
      </c>
      <c r="F23" s="27" t="s">
        <v>587</v>
      </c>
      <c r="G23" s="27" t="s">
        <v>587</v>
      </c>
      <c r="H23" s="27">
        <v>13.522586882956444</v>
      </c>
      <c r="I23" s="27" t="s">
        <v>587</v>
      </c>
      <c r="J23" s="27" t="s">
        <v>587</v>
      </c>
      <c r="K23" s="27" t="s">
        <v>587</v>
      </c>
      <c r="L23" s="27">
        <v>2.5297411727182917</v>
      </c>
      <c r="M23" s="27" t="s">
        <v>587</v>
      </c>
      <c r="N23" s="27" t="s">
        <v>587</v>
      </c>
      <c r="O23" s="27" t="s">
        <v>587</v>
      </c>
      <c r="P23" s="27">
        <v>-10.09422852425449</v>
      </c>
      <c r="Q23" s="27" t="s">
        <v>587</v>
      </c>
      <c r="R23" s="27" t="s">
        <v>587</v>
      </c>
      <c r="S23" s="27" t="s">
        <v>587</v>
      </c>
      <c r="T23" s="27">
        <v>1.3466499622630135</v>
      </c>
      <c r="U23" s="27" t="s">
        <v>587</v>
      </c>
      <c r="V23" s="27" t="s">
        <v>587</v>
      </c>
      <c r="W23" s="27" t="s">
        <v>587</v>
      </c>
      <c r="X23" s="27">
        <v>0.86382757213805395</v>
      </c>
      <c r="Y23" s="27" t="s">
        <v>587</v>
      </c>
      <c r="Z23" s="27" t="s">
        <v>587</v>
      </c>
      <c r="AA23" s="27" t="s">
        <v>587</v>
      </c>
      <c r="AB23" s="27">
        <v>-3.0915152106900212</v>
      </c>
      <c r="AC23" s="27" t="s">
        <v>587</v>
      </c>
      <c r="AD23" s="27" t="s">
        <v>587</v>
      </c>
      <c r="AE23" s="27" t="s">
        <v>587</v>
      </c>
      <c r="AF23" s="27">
        <v>-2.4942690536573942</v>
      </c>
      <c r="AG23" s="27" t="s">
        <v>587</v>
      </c>
      <c r="AH23" s="27" t="s">
        <v>587</v>
      </c>
      <c r="AI23" s="27" t="s">
        <v>587</v>
      </c>
      <c r="AJ23" s="27">
        <v>3.9259758599820005</v>
      </c>
      <c r="AK23" s="27" t="s">
        <v>587</v>
      </c>
      <c r="AL23" s="27" t="s">
        <v>587</v>
      </c>
      <c r="AM23" s="27" t="s">
        <v>587</v>
      </c>
      <c r="AN23" s="27">
        <v>10.190152161500077</v>
      </c>
      <c r="AO23" s="27" t="s">
        <v>587</v>
      </c>
      <c r="AP23" s="27"/>
      <c r="AQ23" s="27" t="s">
        <v>587</v>
      </c>
      <c r="AR23" s="27">
        <v>-3.1088065091065986</v>
      </c>
      <c r="AS23" s="27" t="s">
        <v>587</v>
      </c>
      <c r="AT23" s="27" t="s">
        <v>587</v>
      </c>
      <c r="AU23" s="27" t="s">
        <v>587</v>
      </c>
      <c r="AV23" s="27">
        <v>3.3154291937993019</v>
      </c>
      <c r="AW23" s="27" t="s">
        <v>587</v>
      </c>
      <c r="AX23" s="27" t="s">
        <v>587</v>
      </c>
      <c r="AY23" s="27" t="s">
        <v>587</v>
      </c>
      <c r="AZ23" s="27">
        <v>7.4530814372748333</v>
      </c>
      <c r="BA23" s="27" t="s">
        <v>587</v>
      </c>
      <c r="BB23" s="27" t="s">
        <v>587</v>
      </c>
      <c r="BC23" s="27" t="s">
        <v>587</v>
      </c>
      <c r="BD23" s="27">
        <v>3.150477139188923</v>
      </c>
      <c r="BE23" s="27" t="s">
        <v>587</v>
      </c>
    </row>
    <row r="24" spans="1:57" ht="13.5" customHeight="1" x14ac:dyDescent="0.2">
      <c r="A24" s="207" t="s">
        <v>1344</v>
      </c>
      <c r="B24" s="624">
        <v>1005.318</v>
      </c>
      <c r="C24" s="624">
        <v>1005.318</v>
      </c>
      <c r="D24" s="624">
        <v>1005.318</v>
      </c>
      <c r="E24" s="624">
        <v>1005.318</v>
      </c>
      <c r="F24" s="624">
        <v>1141.2629999999999</v>
      </c>
      <c r="G24" s="624">
        <v>1141.2629999999999</v>
      </c>
      <c r="H24" s="624">
        <v>1141.2629999999999</v>
      </c>
      <c r="I24" s="624">
        <v>1141.2629999999999</v>
      </c>
      <c r="J24" s="624">
        <v>1170.134</v>
      </c>
      <c r="K24" s="624">
        <v>1170.134</v>
      </c>
      <c r="L24" s="624">
        <v>1170.134</v>
      </c>
      <c r="M24" s="624">
        <v>1170.134</v>
      </c>
      <c r="N24" s="624">
        <v>1052.018</v>
      </c>
      <c r="O24" s="624">
        <v>1052.018</v>
      </c>
      <c r="P24" s="624">
        <v>1052.018</v>
      </c>
      <c r="Q24" s="624">
        <v>1052.018</v>
      </c>
      <c r="R24" s="624">
        <v>1066.1849999999999</v>
      </c>
      <c r="S24" s="624">
        <v>1066.1849999999999</v>
      </c>
      <c r="T24" s="624">
        <v>1066.1849999999999</v>
      </c>
      <c r="U24" s="624">
        <v>1066.1849999999999</v>
      </c>
      <c r="V24" s="624">
        <v>1075.395</v>
      </c>
      <c r="W24" s="624">
        <v>1075.395</v>
      </c>
      <c r="X24" s="624">
        <v>1075.395</v>
      </c>
      <c r="Y24" s="624">
        <v>1075.395</v>
      </c>
      <c r="Z24" s="624">
        <v>1042.1489999999999</v>
      </c>
      <c r="AA24" s="624">
        <v>1042.1489999999999</v>
      </c>
      <c r="AB24" s="624">
        <v>1042.1489999999999</v>
      </c>
      <c r="AC24" s="624">
        <v>1042.1489999999999</v>
      </c>
      <c r="AD24" s="624">
        <v>1016.155</v>
      </c>
      <c r="AE24" s="624">
        <v>1016.155</v>
      </c>
      <c r="AF24" s="624">
        <v>1016.155</v>
      </c>
      <c r="AG24" s="624">
        <v>1016.155</v>
      </c>
      <c r="AH24" s="624">
        <v>1056.049</v>
      </c>
      <c r="AI24" s="624">
        <v>1056.049</v>
      </c>
      <c r="AJ24" s="624">
        <v>1056.049</v>
      </c>
      <c r="AK24" s="624">
        <v>1056.049</v>
      </c>
      <c r="AL24" s="624">
        <v>1163.662</v>
      </c>
      <c r="AM24" s="624">
        <v>1163.662</v>
      </c>
      <c r="AN24" s="624">
        <v>1163.662</v>
      </c>
      <c r="AO24" s="624">
        <v>1163.662</v>
      </c>
      <c r="AP24" s="624">
        <v>1127.4860000000001</v>
      </c>
      <c r="AQ24" s="624">
        <v>1127.4860000000001</v>
      </c>
      <c r="AR24" s="624">
        <v>1127.4860000000001</v>
      </c>
      <c r="AS24" s="624">
        <v>1127.4860000000001</v>
      </c>
      <c r="AT24" s="624">
        <v>1164.867</v>
      </c>
      <c r="AU24" s="624">
        <v>1164.867</v>
      </c>
      <c r="AV24" s="624">
        <v>1164.867</v>
      </c>
      <c r="AW24" s="624">
        <v>1164.867</v>
      </c>
      <c r="AX24" s="624">
        <v>1251.6854900000001</v>
      </c>
      <c r="AY24" s="624">
        <v>1251.6854900000001</v>
      </c>
      <c r="AZ24" s="624">
        <v>1251.6854900000001</v>
      </c>
      <c r="BA24" s="624">
        <v>1251.6854900000001</v>
      </c>
      <c r="BB24" s="624">
        <v>1291.1195500000001</v>
      </c>
      <c r="BC24" s="624">
        <v>1291.1195500000001</v>
      </c>
      <c r="BD24" s="624">
        <v>1291.1195500000001</v>
      </c>
      <c r="BE24" s="624">
        <v>1291.1195500000001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  <row r="26" spans="1:57" ht="13.5" customHeight="1" x14ac:dyDescent="0.2">
      <c r="B26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2"/>
      <c r="AU26" s="402"/>
      <c r="AV26" s="402"/>
      <c r="AW26" s="402"/>
      <c r="AX26" s="402"/>
      <c r="AY26" s="402"/>
      <c r="AZ26" s="402"/>
      <c r="BA26" s="402"/>
      <c r="BB26" s="402"/>
      <c r="BC26" s="402"/>
      <c r="BD26" s="402"/>
      <c r="BE26" s="402"/>
    </row>
    <row r="27" spans="1:57" ht="13.5" customHeight="1" x14ac:dyDescent="0.2">
      <c r="B27"/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402"/>
      <c r="AO27" s="402"/>
      <c r="AP27" s="402"/>
      <c r="AQ27" s="402"/>
      <c r="AR27" s="402"/>
      <c r="AS27" s="402"/>
      <c r="AT27" s="402"/>
      <c r="AU27" s="402"/>
      <c r="AV27" s="402"/>
      <c r="AW27" s="402"/>
      <c r="AX27" s="402"/>
      <c r="AY27" s="402"/>
      <c r="AZ27" s="402"/>
      <c r="BA27" s="402"/>
      <c r="BB27" s="402"/>
      <c r="BC27" s="402"/>
      <c r="BD27" s="402"/>
      <c r="BE27" s="402"/>
    </row>
    <row r="28" spans="1:57" ht="13.5" customHeight="1" x14ac:dyDescent="0.2">
      <c r="B28" s="402"/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402"/>
      <c r="BC28" s="402"/>
      <c r="BD28" s="402"/>
      <c r="BE28" s="402"/>
    </row>
    <row r="29" spans="1:57" ht="13.5" customHeight="1" x14ac:dyDescent="0.2"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402"/>
      <c r="Z29" s="402"/>
      <c r="AA29" s="402"/>
      <c r="AB29" s="402"/>
      <c r="AC29" s="402"/>
      <c r="AD29" s="402"/>
      <c r="AE29" s="402"/>
      <c r="AF29" s="402"/>
      <c r="AG29" s="402"/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2"/>
      <c r="AU29" s="402"/>
      <c r="AV29" s="402"/>
      <c r="AW29" s="402"/>
      <c r="AX29" s="402"/>
      <c r="AY29" s="402"/>
      <c r="AZ29" s="402"/>
      <c r="BA29" s="402"/>
      <c r="BB29" s="402"/>
      <c r="BC29" s="402"/>
      <c r="BD29" s="402"/>
      <c r="BE29" s="402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349</v>
      </c>
      <c r="H1" s="16" t="s">
        <v>34</v>
      </c>
    </row>
    <row r="2" spans="1:8" ht="13.5" customHeight="1" x14ac:dyDescent="0.2">
      <c r="A2" s="208" t="s">
        <v>325</v>
      </c>
    </row>
    <row r="3" spans="1:8" ht="13.5" customHeight="1" x14ac:dyDescent="0.2">
      <c r="A3" s="208" t="s">
        <v>236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19" t="s">
        <v>1111</v>
      </c>
      <c r="C21" s="219"/>
      <c r="D21" s="219"/>
      <c r="E21" s="219"/>
      <c r="F21" s="219" t="s">
        <v>1112</v>
      </c>
      <c r="G21" s="219"/>
      <c r="H21" s="219"/>
      <c r="I21" s="219"/>
      <c r="J21" s="219" t="s">
        <v>1113</v>
      </c>
      <c r="K21" s="219"/>
      <c r="L21" s="219"/>
      <c r="M21" s="219"/>
      <c r="N21" s="219" t="s">
        <v>1114</v>
      </c>
      <c r="O21" s="219"/>
      <c r="P21" s="219"/>
      <c r="Q21" s="219"/>
      <c r="R21" s="219" t="s">
        <v>541</v>
      </c>
      <c r="S21" s="219"/>
      <c r="T21" s="219"/>
      <c r="U21" s="219"/>
      <c r="V21" s="219" t="s">
        <v>542</v>
      </c>
      <c r="W21" s="219"/>
      <c r="X21" s="219"/>
      <c r="Y21" s="219"/>
      <c r="Z21" s="219" t="s">
        <v>543</v>
      </c>
      <c r="AA21" s="219"/>
      <c r="AB21" s="219"/>
      <c r="AC21" s="219"/>
      <c r="AD21" s="219" t="s">
        <v>544</v>
      </c>
      <c r="AE21" s="219"/>
      <c r="AF21" s="219"/>
      <c r="AG21" s="219"/>
      <c r="AH21" s="219" t="s">
        <v>545</v>
      </c>
      <c r="AI21" s="219"/>
      <c r="AJ21" s="219"/>
      <c r="AK21" s="219"/>
      <c r="AL21" s="219" t="s">
        <v>546</v>
      </c>
      <c r="AM21" s="219"/>
      <c r="AN21" s="219"/>
      <c r="AO21" s="219"/>
      <c r="AP21" s="219" t="s">
        <v>547</v>
      </c>
      <c r="AQ21" s="219"/>
      <c r="AR21" s="219"/>
      <c r="AS21" s="219"/>
      <c r="AT21" s="219" t="s">
        <v>548</v>
      </c>
      <c r="AU21" s="219"/>
      <c r="AV21" s="219"/>
      <c r="AW21" s="219"/>
      <c r="AX21" s="219" t="s">
        <v>549</v>
      </c>
      <c r="AY21" s="219"/>
      <c r="AZ21" s="219"/>
      <c r="BA21" s="219"/>
      <c r="BB21" s="219" t="s">
        <v>550</v>
      </c>
      <c r="BC21" s="219"/>
      <c r="BD21" s="219"/>
      <c r="BE21" s="219"/>
    </row>
    <row r="22" spans="1:57" ht="13.5" customHeight="1" x14ac:dyDescent="0.2">
      <c r="A22" s="207" t="s">
        <v>1345</v>
      </c>
      <c r="B22" s="624">
        <v>966.94100000000003</v>
      </c>
      <c r="C22" s="624">
        <v>971.25599999999997</v>
      </c>
      <c r="D22" s="624">
        <v>978.72</v>
      </c>
      <c r="E22" s="624">
        <v>1005.318</v>
      </c>
      <c r="F22" s="624">
        <v>1048.1289999999999</v>
      </c>
      <c r="G22" s="624">
        <v>1079.5409999999999</v>
      </c>
      <c r="H22" s="624">
        <v>1109.2809999999999</v>
      </c>
      <c r="I22" s="624">
        <v>1141.2629999999999</v>
      </c>
      <c r="J22" s="624">
        <v>1163.4970000000001</v>
      </c>
      <c r="K22" s="624">
        <v>1181.1400000000001</v>
      </c>
      <c r="L22" s="624">
        <v>1195.52</v>
      </c>
      <c r="M22" s="624">
        <v>1170.134</v>
      </c>
      <c r="N22" s="624">
        <v>1128.6220000000001</v>
      </c>
      <c r="O22" s="624">
        <v>1087.68</v>
      </c>
      <c r="P22" s="624">
        <v>1060.252</v>
      </c>
      <c r="Q22" s="624">
        <v>1052.018</v>
      </c>
      <c r="R22" s="624">
        <v>1036.317</v>
      </c>
      <c r="S22" s="624">
        <v>1038.6400000000001</v>
      </c>
      <c r="T22" s="624">
        <v>1052.758</v>
      </c>
      <c r="U22" s="624">
        <v>1066.1849999999999</v>
      </c>
      <c r="V22" s="624">
        <v>1073.47</v>
      </c>
      <c r="W22" s="624">
        <v>1080.7139999999999</v>
      </c>
      <c r="X22" s="624">
        <v>1076.0070000000001</v>
      </c>
      <c r="Y22" s="624">
        <v>1075.395</v>
      </c>
      <c r="Z22" s="624">
        <v>1075.5239999999999</v>
      </c>
      <c r="AA22" s="624">
        <v>1068.914</v>
      </c>
      <c r="AB22" s="624">
        <v>1058.24</v>
      </c>
      <c r="AC22" s="624">
        <v>1042.1489999999999</v>
      </c>
      <c r="AD22" s="624">
        <v>1029.76</v>
      </c>
      <c r="AE22" s="624">
        <v>1015.372</v>
      </c>
      <c r="AF22" s="624">
        <v>1013.558</v>
      </c>
      <c r="AG22" s="624">
        <v>1016.155</v>
      </c>
      <c r="AH22" s="624">
        <v>1025.0260000000001</v>
      </c>
      <c r="AI22" s="624">
        <v>1036.3150000000001</v>
      </c>
      <c r="AJ22" s="624">
        <v>1048.83</v>
      </c>
      <c r="AK22" s="624">
        <v>1056.049</v>
      </c>
      <c r="AL22" s="624">
        <v>1072.0940000000001</v>
      </c>
      <c r="AM22" s="624">
        <v>1100.8320000000001</v>
      </c>
      <c r="AN22" s="624">
        <v>1131.3119999999999</v>
      </c>
      <c r="AO22" s="624">
        <v>1163.662</v>
      </c>
      <c r="AP22" s="624">
        <v>1164.6369999999999</v>
      </c>
      <c r="AQ22" s="624">
        <v>1155.5519999999999</v>
      </c>
      <c r="AR22" s="624">
        <v>1142.9490000000001</v>
      </c>
      <c r="AS22" s="624">
        <v>1127.4860000000001</v>
      </c>
      <c r="AT22" s="624">
        <v>1127.5909999999999</v>
      </c>
      <c r="AU22" s="624">
        <v>1137.2809999999999</v>
      </c>
      <c r="AV22" s="624">
        <v>1150.6079999999999</v>
      </c>
      <c r="AW22" s="624">
        <v>1164.867</v>
      </c>
      <c r="AX22" s="624">
        <v>1185.4290000000001</v>
      </c>
      <c r="AY22" s="624">
        <v>1207.7800099999999</v>
      </c>
      <c r="AZ22" s="624">
        <v>1228.05673</v>
      </c>
      <c r="BA22" s="624">
        <v>1251.6854900000001</v>
      </c>
      <c r="BB22" s="624">
        <v>1262.92356</v>
      </c>
      <c r="BC22" s="624">
        <v>1269.44083</v>
      </c>
      <c r="BD22" s="624">
        <v>1284.7523600000002</v>
      </c>
      <c r="BE22" s="624">
        <v>1291.1195500000001</v>
      </c>
    </row>
    <row r="23" spans="1:57" ht="13.5" customHeight="1" x14ac:dyDescent="0.2">
      <c r="A23" s="207"/>
      <c r="B23" s="27" t="s">
        <v>587</v>
      </c>
      <c r="C23" s="27" t="s">
        <v>587</v>
      </c>
      <c r="D23" s="27">
        <v>5.8712023480175679</v>
      </c>
      <c r="E23" s="27" t="s">
        <v>587</v>
      </c>
      <c r="F23" s="27" t="s">
        <v>587</v>
      </c>
      <c r="G23" s="27" t="s">
        <v>587</v>
      </c>
      <c r="H23" s="27">
        <v>13.522586882956444</v>
      </c>
      <c r="I23" s="27" t="s">
        <v>587</v>
      </c>
      <c r="J23" s="27" t="s">
        <v>587</v>
      </c>
      <c r="K23" s="27" t="s">
        <v>587</v>
      </c>
      <c r="L23" s="27">
        <v>2.5297411727182917</v>
      </c>
      <c r="M23" s="27" t="s">
        <v>587</v>
      </c>
      <c r="N23" s="27" t="s">
        <v>587</v>
      </c>
      <c r="O23" s="27" t="s">
        <v>587</v>
      </c>
      <c r="P23" s="27">
        <v>-10.09422852425449</v>
      </c>
      <c r="Q23" s="27" t="s">
        <v>587</v>
      </c>
      <c r="R23" s="27" t="s">
        <v>587</v>
      </c>
      <c r="S23" s="27" t="s">
        <v>587</v>
      </c>
      <c r="T23" s="27">
        <v>1.3466499622630135</v>
      </c>
      <c r="U23" s="27" t="s">
        <v>587</v>
      </c>
      <c r="V23" s="27" t="s">
        <v>587</v>
      </c>
      <c r="W23" s="27" t="s">
        <v>587</v>
      </c>
      <c r="X23" s="27">
        <v>0.86382757213805395</v>
      </c>
      <c r="Y23" s="27" t="s">
        <v>587</v>
      </c>
      <c r="Z23" s="27" t="s">
        <v>587</v>
      </c>
      <c r="AA23" s="27" t="s">
        <v>587</v>
      </c>
      <c r="AB23" s="27">
        <v>-3.0915152106900212</v>
      </c>
      <c r="AC23" s="27" t="s">
        <v>587</v>
      </c>
      <c r="AD23" s="27" t="s">
        <v>587</v>
      </c>
      <c r="AE23" s="27" t="s">
        <v>587</v>
      </c>
      <c r="AF23" s="27">
        <v>-2.4942690536573942</v>
      </c>
      <c r="AG23" s="27" t="s">
        <v>587</v>
      </c>
      <c r="AH23" s="27" t="s">
        <v>587</v>
      </c>
      <c r="AI23" s="27" t="s">
        <v>587</v>
      </c>
      <c r="AJ23" s="27">
        <v>3.9259758599820005</v>
      </c>
      <c r="AK23" s="27" t="s">
        <v>587</v>
      </c>
      <c r="AL23" s="27" t="s">
        <v>587</v>
      </c>
      <c r="AM23" s="27" t="s">
        <v>587</v>
      </c>
      <c r="AN23" s="27">
        <v>10.190152161500077</v>
      </c>
      <c r="AO23" s="27" t="s">
        <v>587</v>
      </c>
      <c r="AP23" s="27"/>
      <c r="AQ23" s="27" t="s">
        <v>587</v>
      </c>
      <c r="AR23" s="27">
        <v>-3.1088065091065986</v>
      </c>
      <c r="AS23" s="27" t="s">
        <v>587</v>
      </c>
      <c r="AT23" s="27" t="s">
        <v>587</v>
      </c>
      <c r="AU23" s="27" t="s">
        <v>587</v>
      </c>
      <c r="AV23" s="27">
        <v>3.3154291937993019</v>
      </c>
      <c r="AW23" s="27" t="s">
        <v>587</v>
      </c>
      <c r="AX23" s="27" t="s">
        <v>587</v>
      </c>
      <c r="AY23" s="27" t="s">
        <v>587</v>
      </c>
      <c r="AZ23" s="27">
        <v>7.4530814372748333</v>
      </c>
      <c r="BA23" s="27" t="s">
        <v>587</v>
      </c>
      <c r="BB23" s="27" t="s">
        <v>587</v>
      </c>
      <c r="BC23" s="27" t="s">
        <v>587</v>
      </c>
      <c r="BD23" s="27">
        <v>3.150477139188923</v>
      </c>
      <c r="BE23" s="27" t="s">
        <v>587</v>
      </c>
    </row>
    <row r="24" spans="1:57" ht="13.5" customHeight="1" x14ac:dyDescent="0.2">
      <c r="A24" s="207" t="s">
        <v>1346</v>
      </c>
      <c r="B24" s="624">
        <v>1005.318</v>
      </c>
      <c r="C24" s="624">
        <v>1005.318</v>
      </c>
      <c r="D24" s="624">
        <v>1005.318</v>
      </c>
      <c r="E24" s="624">
        <v>1005.318</v>
      </c>
      <c r="F24" s="624">
        <v>1141.2629999999999</v>
      </c>
      <c r="G24" s="624">
        <v>1141.2629999999999</v>
      </c>
      <c r="H24" s="624">
        <v>1141.2629999999999</v>
      </c>
      <c r="I24" s="624">
        <v>1141.2629999999999</v>
      </c>
      <c r="J24" s="624">
        <v>1170.134</v>
      </c>
      <c r="K24" s="624">
        <v>1170.134</v>
      </c>
      <c r="L24" s="624">
        <v>1170.134</v>
      </c>
      <c r="M24" s="624">
        <v>1170.134</v>
      </c>
      <c r="N24" s="624">
        <v>1052.018</v>
      </c>
      <c r="O24" s="624">
        <v>1052.018</v>
      </c>
      <c r="P24" s="624">
        <v>1052.018</v>
      </c>
      <c r="Q24" s="624">
        <v>1052.018</v>
      </c>
      <c r="R24" s="624">
        <v>1066.1849999999999</v>
      </c>
      <c r="S24" s="624">
        <v>1066.1849999999999</v>
      </c>
      <c r="T24" s="624">
        <v>1066.1849999999999</v>
      </c>
      <c r="U24" s="624">
        <v>1066.1849999999999</v>
      </c>
      <c r="V24" s="624">
        <v>1075.395</v>
      </c>
      <c r="W24" s="624">
        <v>1075.395</v>
      </c>
      <c r="X24" s="624">
        <v>1075.395</v>
      </c>
      <c r="Y24" s="624">
        <v>1075.395</v>
      </c>
      <c r="Z24" s="624">
        <v>1042.1489999999999</v>
      </c>
      <c r="AA24" s="624">
        <v>1042.1489999999999</v>
      </c>
      <c r="AB24" s="624">
        <v>1042.1489999999999</v>
      </c>
      <c r="AC24" s="624">
        <v>1042.1489999999999</v>
      </c>
      <c r="AD24" s="624">
        <v>1016.155</v>
      </c>
      <c r="AE24" s="624">
        <v>1016.155</v>
      </c>
      <c r="AF24" s="624">
        <v>1016.155</v>
      </c>
      <c r="AG24" s="624">
        <v>1016.155</v>
      </c>
      <c r="AH24" s="624">
        <v>1056.049</v>
      </c>
      <c r="AI24" s="624">
        <v>1056.049</v>
      </c>
      <c r="AJ24" s="624">
        <v>1056.049</v>
      </c>
      <c r="AK24" s="624">
        <v>1056.049</v>
      </c>
      <c r="AL24" s="624">
        <v>1163.662</v>
      </c>
      <c r="AM24" s="624">
        <v>1163.662</v>
      </c>
      <c r="AN24" s="624">
        <v>1163.662</v>
      </c>
      <c r="AO24" s="624">
        <v>1163.662</v>
      </c>
      <c r="AP24" s="624">
        <v>1127.4860000000001</v>
      </c>
      <c r="AQ24" s="624">
        <v>1127.4860000000001</v>
      </c>
      <c r="AR24" s="624">
        <v>1127.4860000000001</v>
      </c>
      <c r="AS24" s="624">
        <v>1127.4860000000001</v>
      </c>
      <c r="AT24" s="624">
        <v>1164.867</v>
      </c>
      <c r="AU24" s="624">
        <v>1164.867</v>
      </c>
      <c r="AV24" s="624">
        <v>1164.867</v>
      </c>
      <c r="AW24" s="624">
        <v>1164.867</v>
      </c>
      <c r="AX24" s="624">
        <v>1251.6854900000001</v>
      </c>
      <c r="AY24" s="624">
        <v>1251.6854900000001</v>
      </c>
      <c r="AZ24" s="624">
        <v>1251.6854900000001</v>
      </c>
      <c r="BA24" s="624">
        <v>1251.6854900000001</v>
      </c>
      <c r="BB24" s="624">
        <v>1291.1195500000001</v>
      </c>
      <c r="BC24" s="624">
        <v>1291.1195500000001</v>
      </c>
      <c r="BD24" s="624">
        <v>1291.1195500000001</v>
      </c>
      <c r="BE24" s="624">
        <v>1291.1195500000001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>
    <tabColor theme="7" tint="0.39997558519241921"/>
  </sheetPr>
  <dimension ref="A1:AW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8.33203125" style="206" customWidth="1"/>
    <col min="2" max="2" width="7.33203125" style="206" customWidth="1"/>
    <col min="3" max="16384" width="7.33203125" style="206"/>
  </cols>
  <sheetData>
    <row r="1" spans="1:49" ht="13.5" customHeight="1" x14ac:dyDescent="0.2">
      <c r="A1" s="694" t="s">
        <v>342</v>
      </c>
      <c r="H1" s="16" t="s">
        <v>35</v>
      </c>
    </row>
    <row r="2" spans="1:49" ht="13.5" customHeight="1" x14ac:dyDescent="0.2">
      <c r="A2" s="208" t="s">
        <v>117</v>
      </c>
    </row>
    <row r="3" spans="1:49" ht="13.5" customHeight="1" x14ac:dyDescent="0.2">
      <c r="A3" s="208" t="s">
        <v>235</v>
      </c>
    </row>
    <row r="5" spans="1:49" ht="13.5" customHeight="1" x14ac:dyDescent="0.2">
      <c r="B5" s="696"/>
      <c r="C5" s="696"/>
      <c r="D5" s="696"/>
      <c r="E5" s="696"/>
      <c r="F5" s="696"/>
      <c r="G5" s="696"/>
      <c r="H5" s="696"/>
      <c r="I5" s="696"/>
      <c r="J5" s="696"/>
      <c r="K5" s="696"/>
      <c r="L5" s="696"/>
      <c r="M5" s="696"/>
      <c r="N5" s="696"/>
      <c r="O5" s="696"/>
      <c r="P5" s="696"/>
      <c r="Q5" s="696"/>
      <c r="R5" s="696"/>
      <c r="S5" s="696"/>
      <c r="T5" s="696"/>
      <c r="U5" s="696"/>
      <c r="V5" s="696"/>
      <c r="W5" s="696"/>
      <c r="X5" s="696"/>
      <c r="Y5" s="696"/>
      <c r="Z5" s="696"/>
      <c r="AA5" s="696"/>
      <c r="AB5" s="696"/>
      <c r="AC5" s="696"/>
      <c r="AD5" s="696"/>
      <c r="AE5" s="696"/>
      <c r="AF5" s="696"/>
      <c r="AG5" s="696"/>
      <c r="AH5" s="696"/>
      <c r="AI5" s="696"/>
      <c r="AJ5" s="696"/>
      <c r="AK5" s="696"/>
      <c r="AL5" s="696"/>
      <c r="AM5" s="696"/>
      <c r="AN5" s="696"/>
      <c r="AO5" s="696"/>
      <c r="AP5" s="696"/>
      <c r="AQ5" s="696"/>
      <c r="AR5" s="696"/>
      <c r="AS5" s="696"/>
      <c r="AT5" s="696"/>
      <c r="AU5" s="696"/>
      <c r="AV5" s="696"/>
      <c r="AW5" s="696"/>
    </row>
    <row r="18" spans="1:42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1:42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</row>
    <row r="21" spans="1:42" ht="13.5" customHeight="1" x14ac:dyDescent="0.2">
      <c r="A21" s="207"/>
      <c r="B21" s="219" t="s">
        <v>1158</v>
      </c>
      <c r="C21" s="219" t="s">
        <v>1038</v>
      </c>
      <c r="D21" s="219" t="s">
        <v>1039</v>
      </c>
      <c r="E21" s="219" t="s">
        <v>1040</v>
      </c>
      <c r="F21" s="219" t="s">
        <v>1162</v>
      </c>
      <c r="G21" s="219" t="s">
        <v>1038</v>
      </c>
      <c r="H21" s="219" t="s">
        <v>1039</v>
      </c>
      <c r="I21" s="219" t="s">
        <v>1040</v>
      </c>
      <c r="J21" s="219" t="s">
        <v>1117</v>
      </c>
      <c r="K21" s="219" t="s">
        <v>1038</v>
      </c>
      <c r="L21" s="219" t="s">
        <v>1039</v>
      </c>
      <c r="M21" s="219" t="s">
        <v>1040</v>
      </c>
      <c r="N21" s="219" t="s">
        <v>1093</v>
      </c>
      <c r="O21" s="219" t="s">
        <v>1038</v>
      </c>
      <c r="P21" s="219" t="s">
        <v>1039</v>
      </c>
      <c r="Q21" s="219" t="s">
        <v>1040</v>
      </c>
      <c r="R21" s="219" t="s">
        <v>1094</v>
      </c>
      <c r="S21" s="219" t="s">
        <v>1038</v>
      </c>
      <c r="T21" s="219" t="s">
        <v>1039</v>
      </c>
      <c r="U21" s="219" t="s">
        <v>1040</v>
      </c>
      <c r="V21" s="219" t="s">
        <v>1095</v>
      </c>
      <c r="W21" s="219" t="s">
        <v>1038</v>
      </c>
      <c r="X21" s="219" t="s">
        <v>1039</v>
      </c>
      <c r="Y21" s="219" t="s">
        <v>1040</v>
      </c>
      <c r="Z21" s="219" t="s">
        <v>1037</v>
      </c>
      <c r="AA21" s="219" t="s">
        <v>1038</v>
      </c>
      <c r="AB21" s="219" t="s">
        <v>1039</v>
      </c>
      <c r="AC21" s="219" t="s">
        <v>1040</v>
      </c>
      <c r="AD21" s="219" t="s">
        <v>1041</v>
      </c>
      <c r="AE21" s="219" t="s">
        <v>1038</v>
      </c>
      <c r="AF21" s="219" t="s">
        <v>1039</v>
      </c>
      <c r="AG21" s="219" t="s">
        <v>1040</v>
      </c>
      <c r="AH21" s="219" t="s">
        <v>1042</v>
      </c>
      <c r="AI21" s="219" t="s">
        <v>1038</v>
      </c>
      <c r="AJ21" s="219" t="s">
        <v>1039</v>
      </c>
      <c r="AK21" s="219" t="s">
        <v>1040</v>
      </c>
      <c r="AL21" s="219" t="s">
        <v>1043</v>
      </c>
      <c r="AM21" s="219" t="s">
        <v>1038</v>
      </c>
      <c r="AN21" s="219" t="s">
        <v>1039</v>
      </c>
      <c r="AO21" s="219" t="s">
        <v>1040</v>
      </c>
      <c r="AP21" s="219" t="s">
        <v>1044</v>
      </c>
    </row>
    <row r="22" spans="1:42" ht="13.5" customHeight="1" x14ac:dyDescent="0.2">
      <c r="A22" s="207" t="s">
        <v>1327</v>
      </c>
      <c r="B22" s="27">
        <v>-0.36</v>
      </c>
      <c r="C22" s="27">
        <v>-0.13</v>
      </c>
      <c r="D22" s="27">
        <v>0.14000000000000001</v>
      </c>
      <c r="E22" s="27">
        <v>-0.45</v>
      </c>
      <c r="F22" s="27">
        <v>-0.53</v>
      </c>
      <c r="G22" s="27">
        <v>-0.56000000000000005</v>
      </c>
      <c r="H22" s="27">
        <v>-0.28000000000000003</v>
      </c>
      <c r="I22" s="27">
        <v>-1.1299999999999999</v>
      </c>
      <c r="J22" s="27">
        <v>0.64</v>
      </c>
      <c r="K22" s="27">
        <v>1.02</v>
      </c>
      <c r="L22" s="27">
        <v>1.75</v>
      </c>
      <c r="M22" s="27">
        <v>2.19</v>
      </c>
      <c r="N22" s="27">
        <v>-1.73</v>
      </c>
      <c r="O22" s="27">
        <v>-0.41</v>
      </c>
      <c r="P22" s="27">
        <v>-0.18</v>
      </c>
      <c r="Q22" s="27">
        <v>-1.3</v>
      </c>
      <c r="R22" s="27">
        <v>0.69</v>
      </c>
      <c r="S22" s="27">
        <v>0.25</v>
      </c>
      <c r="T22" s="27">
        <v>0.39</v>
      </c>
      <c r="U22" s="27">
        <v>0.24</v>
      </c>
      <c r="V22" s="27">
        <v>-1.03</v>
      </c>
      <c r="W22" s="27">
        <v>-1.35</v>
      </c>
      <c r="X22" s="27">
        <v>-1.2</v>
      </c>
      <c r="Y22" s="27">
        <v>-0.81</v>
      </c>
      <c r="Z22" s="27">
        <v>1.02</v>
      </c>
      <c r="AA22" s="27">
        <v>1.26</v>
      </c>
      <c r="AB22" s="27">
        <v>1.84</v>
      </c>
      <c r="AC22" s="27">
        <v>1.1399999999999999</v>
      </c>
      <c r="AD22" s="27">
        <v>3.12</v>
      </c>
      <c r="AE22" s="27">
        <v>2.99</v>
      </c>
      <c r="AF22" s="27">
        <v>2.94</v>
      </c>
      <c r="AG22" s="27">
        <v>3</v>
      </c>
      <c r="AH22" s="27">
        <v>-0.15</v>
      </c>
      <c r="AI22" s="27">
        <v>0.82</v>
      </c>
      <c r="AJ22" s="27">
        <v>0.02</v>
      </c>
      <c r="AK22" s="27">
        <v>1.78</v>
      </c>
      <c r="AL22" s="27">
        <v>0.74</v>
      </c>
      <c r="AM22" s="27">
        <v>0.43</v>
      </c>
      <c r="AN22" s="27">
        <v>1.5</v>
      </c>
      <c r="AO22" s="27">
        <v>0.12</v>
      </c>
      <c r="AP22" s="27">
        <v>1.86</v>
      </c>
    </row>
    <row r="23" spans="1:42" ht="13.5" customHeight="1" x14ac:dyDescent="0.2">
      <c r="A23" s="207" t="s">
        <v>1328</v>
      </c>
      <c r="B23" s="27">
        <v>0.03</v>
      </c>
      <c r="C23" s="27">
        <v>-0.28000000000000003</v>
      </c>
      <c r="D23" s="27">
        <v>0.41</v>
      </c>
      <c r="E23" s="27">
        <v>-2.06</v>
      </c>
      <c r="F23" s="27">
        <v>-2.2400000000000002</v>
      </c>
      <c r="G23" s="27">
        <v>-1.72</v>
      </c>
      <c r="H23" s="27">
        <v>-1.5</v>
      </c>
      <c r="I23" s="27">
        <v>-1.2</v>
      </c>
      <c r="J23" s="27">
        <v>-3.93</v>
      </c>
      <c r="K23" s="27">
        <v>-2.0099999999999998</v>
      </c>
      <c r="L23" s="27">
        <v>-0.37</v>
      </c>
      <c r="M23" s="27">
        <v>-0.2</v>
      </c>
      <c r="N23" s="27">
        <v>0.62</v>
      </c>
      <c r="O23" s="27">
        <v>-1.1000000000000001</v>
      </c>
      <c r="P23" s="27">
        <v>-3.07</v>
      </c>
      <c r="Q23" s="27">
        <v>-0.3</v>
      </c>
      <c r="R23" s="27">
        <v>-2.7</v>
      </c>
      <c r="S23" s="27">
        <v>-1.75</v>
      </c>
      <c r="T23" s="27">
        <v>-1.01</v>
      </c>
      <c r="U23" s="27">
        <v>-1.34</v>
      </c>
      <c r="V23" s="27">
        <v>-0.9</v>
      </c>
      <c r="W23" s="27">
        <v>-1.4</v>
      </c>
      <c r="X23" s="27">
        <v>-0.85</v>
      </c>
      <c r="Y23" s="27">
        <v>-1.04</v>
      </c>
      <c r="Z23" s="27">
        <v>-0.06</v>
      </c>
      <c r="AA23" s="27">
        <v>-0.73</v>
      </c>
      <c r="AB23" s="27">
        <v>-1.35</v>
      </c>
      <c r="AC23" s="27">
        <v>-1.34</v>
      </c>
      <c r="AD23" s="27">
        <v>-1.1399999999999999</v>
      </c>
      <c r="AE23" s="27">
        <v>1.62</v>
      </c>
      <c r="AF23" s="27">
        <v>1.97</v>
      </c>
      <c r="AG23" s="27">
        <v>0.92</v>
      </c>
      <c r="AH23" s="27">
        <v>0.36</v>
      </c>
      <c r="AI23" s="27">
        <v>-4.3</v>
      </c>
      <c r="AJ23" s="27">
        <v>-4.96</v>
      </c>
      <c r="AK23" s="27">
        <v>-4.2</v>
      </c>
      <c r="AL23" s="27">
        <v>-3.08</v>
      </c>
      <c r="AM23" s="27">
        <v>1.55</v>
      </c>
      <c r="AN23" s="27">
        <v>1.1499999999999999</v>
      </c>
      <c r="AO23" s="27">
        <v>2.12</v>
      </c>
      <c r="AP23" s="27">
        <v>2.86</v>
      </c>
    </row>
    <row r="24" spans="1:42" ht="13.5" customHeight="1" x14ac:dyDescent="0.2">
      <c r="A24" s="207" t="s">
        <v>1329</v>
      </c>
      <c r="B24" s="27">
        <v>1.51</v>
      </c>
      <c r="C24" s="27">
        <v>2.62</v>
      </c>
      <c r="D24" s="27">
        <v>1.87</v>
      </c>
      <c r="E24" s="27">
        <v>-1.79</v>
      </c>
      <c r="F24" s="27">
        <v>-5.0999999999999996</v>
      </c>
      <c r="G24" s="27">
        <v>-4.75</v>
      </c>
      <c r="H24" s="27">
        <v>-2.96</v>
      </c>
      <c r="I24" s="27">
        <v>-0.22</v>
      </c>
      <c r="J24" s="27">
        <v>1.67</v>
      </c>
      <c r="K24" s="27">
        <v>1.54</v>
      </c>
      <c r="L24" s="27">
        <v>0.99</v>
      </c>
      <c r="M24" s="27">
        <v>0.83</v>
      </c>
      <c r="N24" s="27">
        <v>-0.05</v>
      </c>
      <c r="O24" s="27">
        <v>-0.51</v>
      </c>
      <c r="P24" s="27">
        <v>-0.43</v>
      </c>
      <c r="Q24" s="27">
        <v>-0.46</v>
      </c>
      <c r="R24" s="27">
        <v>-0.42</v>
      </c>
      <c r="S24" s="27">
        <v>-1.74</v>
      </c>
      <c r="T24" s="27">
        <v>-1.69</v>
      </c>
      <c r="U24" s="27">
        <v>-1.96</v>
      </c>
      <c r="V24" s="27">
        <v>-0.7</v>
      </c>
      <c r="W24" s="27">
        <v>0.89</v>
      </c>
      <c r="X24" s="27">
        <v>1.44</v>
      </c>
      <c r="Y24" s="27">
        <v>1.42</v>
      </c>
      <c r="Z24" s="27">
        <v>0.98</v>
      </c>
      <c r="AA24" s="27">
        <v>0.47</v>
      </c>
      <c r="AB24" s="27">
        <v>0.03</v>
      </c>
      <c r="AC24" s="27">
        <v>0.25</v>
      </c>
      <c r="AD24" s="27">
        <v>1.29</v>
      </c>
      <c r="AE24" s="27">
        <v>0.44</v>
      </c>
      <c r="AF24" s="27">
        <v>1.24</v>
      </c>
      <c r="AG24" s="27">
        <v>0.92</v>
      </c>
      <c r="AH24" s="27">
        <v>0</v>
      </c>
      <c r="AI24" s="27">
        <v>1.24</v>
      </c>
      <c r="AJ24" s="27">
        <v>1.1599999999999999</v>
      </c>
      <c r="AK24" s="27">
        <v>1.05</v>
      </c>
      <c r="AL24" s="27">
        <v>0.79</v>
      </c>
      <c r="AM24" s="27">
        <v>-0.08</v>
      </c>
      <c r="AN24" s="27">
        <v>0.3</v>
      </c>
      <c r="AO24" s="27">
        <v>0.54</v>
      </c>
      <c r="AP24" s="27">
        <v>1.18</v>
      </c>
    </row>
    <row r="25" spans="1:42" ht="13.5" customHeight="1" x14ac:dyDescent="0.2">
      <c r="A25" s="207" t="s">
        <v>1330</v>
      </c>
      <c r="B25" s="27">
        <v>5.78</v>
      </c>
      <c r="C25" s="27">
        <v>3.74</v>
      </c>
      <c r="D25" s="27">
        <v>2.67</v>
      </c>
      <c r="E25" s="27">
        <v>-3.16</v>
      </c>
      <c r="F25" s="27">
        <v>-5.8</v>
      </c>
      <c r="G25" s="27">
        <v>-6.28</v>
      </c>
      <c r="H25" s="27">
        <v>-4.58</v>
      </c>
      <c r="I25" s="27">
        <v>-0.6</v>
      </c>
      <c r="J25" s="27">
        <v>-2.96</v>
      </c>
      <c r="K25" s="27">
        <v>1.75</v>
      </c>
      <c r="L25" s="27">
        <v>4.53</v>
      </c>
      <c r="M25" s="27">
        <v>2.7</v>
      </c>
      <c r="N25" s="27">
        <v>3.03</v>
      </c>
      <c r="O25" s="27">
        <v>3.57</v>
      </c>
      <c r="P25" s="27">
        <v>1.1499999999999999</v>
      </c>
      <c r="Q25" s="27">
        <v>1.01</v>
      </c>
      <c r="R25" s="27">
        <v>1.0900000000000001</v>
      </c>
      <c r="S25" s="27">
        <v>-0.11</v>
      </c>
      <c r="T25" s="27">
        <v>-2.73</v>
      </c>
      <c r="U25" s="27">
        <v>-2.59</v>
      </c>
      <c r="V25" s="27">
        <v>-1.91</v>
      </c>
      <c r="W25" s="27">
        <v>-3.19</v>
      </c>
      <c r="X25" s="27">
        <v>0.45</v>
      </c>
      <c r="Y25" s="27">
        <v>1.6</v>
      </c>
      <c r="Z25" s="27">
        <v>1.1399999999999999</v>
      </c>
      <c r="AA25" s="27">
        <v>3.03</v>
      </c>
      <c r="AB25" s="27">
        <v>2.97</v>
      </c>
      <c r="AC25" s="27">
        <v>2.35</v>
      </c>
      <c r="AD25" s="27">
        <v>1.29</v>
      </c>
      <c r="AE25" s="27">
        <v>4.07</v>
      </c>
      <c r="AF25" s="27">
        <v>2.94</v>
      </c>
      <c r="AG25" s="27">
        <v>4.5</v>
      </c>
      <c r="AH25" s="27">
        <v>-0.24</v>
      </c>
      <c r="AI25" s="27">
        <v>-1.64</v>
      </c>
      <c r="AJ25" s="27">
        <v>-1.29</v>
      </c>
      <c r="AK25" s="27">
        <v>-4.41</v>
      </c>
      <c r="AL25" s="27">
        <v>0.44</v>
      </c>
      <c r="AM25" s="27">
        <v>1.07</v>
      </c>
      <c r="AN25" s="27">
        <v>1.23</v>
      </c>
      <c r="AO25" s="27">
        <v>1.49</v>
      </c>
      <c r="AP25" s="27">
        <v>1.85</v>
      </c>
    </row>
    <row r="26" spans="1:42" ht="13.5" customHeight="1" x14ac:dyDescent="0.2">
      <c r="A26" s="207" t="s">
        <v>650</v>
      </c>
      <c r="B26" s="27">
        <v>1.32</v>
      </c>
      <c r="C26" s="27">
        <v>0.46</v>
      </c>
      <c r="D26" s="27">
        <v>0.15</v>
      </c>
      <c r="E26" s="27">
        <v>-0.42</v>
      </c>
      <c r="F26" s="27">
        <v>-0.6</v>
      </c>
      <c r="G26" s="27">
        <v>-0.68</v>
      </c>
      <c r="H26" s="27">
        <v>-0.17</v>
      </c>
      <c r="I26" s="27">
        <v>0.38</v>
      </c>
      <c r="J26" s="27">
        <v>-1.73</v>
      </c>
      <c r="K26" s="27">
        <v>-1.38</v>
      </c>
      <c r="L26" s="27">
        <v>-1.51</v>
      </c>
      <c r="M26" s="27">
        <v>-0.87</v>
      </c>
      <c r="N26" s="27">
        <v>1.25</v>
      </c>
      <c r="O26" s="27">
        <v>1.3</v>
      </c>
      <c r="P26" s="27">
        <v>0.83</v>
      </c>
      <c r="Q26" s="27">
        <v>0.84</v>
      </c>
      <c r="R26" s="27">
        <v>1.39</v>
      </c>
      <c r="S26" s="27">
        <v>0.82</v>
      </c>
      <c r="T26" s="27">
        <v>1.1100000000000001</v>
      </c>
      <c r="U26" s="27">
        <v>0.32</v>
      </c>
      <c r="V26" s="27">
        <v>-0.6</v>
      </c>
      <c r="W26" s="27">
        <v>-0.6</v>
      </c>
      <c r="X26" s="27">
        <v>-0.54</v>
      </c>
      <c r="Y26" s="27">
        <v>-0.26</v>
      </c>
      <c r="Z26" s="27">
        <v>0.81</v>
      </c>
      <c r="AA26" s="27">
        <v>0.67</v>
      </c>
      <c r="AB26" s="27">
        <v>1.35</v>
      </c>
      <c r="AC26" s="27">
        <v>0.1</v>
      </c>
      <c r="AD26" s="27">
        <v>2.2000000000000002</v>
      </c>
      <c r="AE26" s="27">
        <v>2.29</v>
      </c>
      <c r="AF26" s="27">
        <v>2.15</v>
      </c>
      <c r="AG26" s="27">
        <v>1.61</v>
      </c>
      <c r="AH26" s="27">
        <v>0.41</v>
      </c>
      <c r="AI26" s="27">
        <v>0.65</v>
      </c>
      <c r="AJ26" s="27">
        <v>0.89</v>
      </c>
      <c r="AK26" s="27">
        <v>1.06</v>
      </c>
      <c r="AL26" s="27">
        <v>1.1499999999999999</v>
      </c>
      <c r="AM26" s="27">
        <v>0.6</v>
      </c>
      <c r="AN26" s="27">
        <v>0.44</v>
      </c>
      <c r="AO26" s="27">
        <v>0.28999999999999998</v>
      </c>
      <c r="AP26" s="27">
        <v>0.33</v>
      </c>
    </row>
    <row r="27" spans="1:42" ht="13.5" customHeight="1" x14ac:dyDescent="0.2">
      <c r="A27" s="207" t="s">
        <v>1331</v>
      </c>
      <c r="B27" s="27">
        <v>8.2799999999999994</v>
      </c>
      <c r="C27" s="27">
        <v>6.41</v>
      </c>
      <c r="D27" s="27">
        <v>5.23</v>
      </c>
      <c r="E27" s="27">
        <v>-7.87</v>
      </c>
      <c r="F27" s="27">
        <v>-14.28</v>
      </c>
      <c r="G27" s="27">
        <v>-13.97</v>
      </c>
      <c r="H27" s="27">
        <v>-9.49</v>
      </c>
      <c r="I27" s="27">
        <v>-2.77</v>
      </c>
      <c r="J27" s="27">
        <v>-6.3</v>
      </c>
      <c r="K27" s="27">
        <v>0.92</v>
      </c>
      <c r="L27" s="27">
        <v>5.39</v>
      </c>
      <c r="M27" s="27">
        <v>4.6500000000000004</v>
      </c>
      <c r="N27" s="27">
        <v>3.12</v>
      </c>
      <c r="O27" s="27">
        <v>2.85</v>
      </c>
      <c r="P27" s="27">
        <v>-1.71</v>
      </c>
      <c r="Q27" s="27">
        <v>-0.2</v>
      </c>
      <c r="R27" s="27">
        <v>0.05</v>
      </c>
      <c r="S27" s="27">
        <v>-2.5299999999999998</v>
      </c>
      <c r="T27" s="27">
        <v>-3.94</v>
      </c>
      <c r="U27" s="27">
        <v>-5.33</v>
      </c>
      <c r="V27" s="27">
        <v>-5.14</v>
      </c>
      <c r="W27" s="27">
        <v>-5.64</v>
      </c>
      <c r="X27" s="27">
        <v>-0.7</v>
      </c>
      <c r="Y27" s="27">
        <v>0.91</v>
      </c>
      <c r="Z27" s="27">
        <v>3.88</v>
      </c>
      <c r="AA27" s="27">
        <v>4.6900000000000004</v>
      </c>
      <c r="AB27" s="27">
        <v>4.84</v>
      </c>
      <c r="AC27" s="27">
        <v>2.5</v>
      </c>
      <c r="AD27" s="27">
        <v>6.76</v>
      </c>
      <c r="AE27" s="27">
        <v>11.41</v>
      </c>
      <c r="AF27" s="27">
        <v>11.24</v>
      </c>
      <c r="AG27" s="27">
        <v>10.95</v>
      </c>
      <c r="AH27" s="27">
        <v>0.38</v>
      </c>
      <c r="AI27" s="27">
        <v>-3.24</v>
      </c>
      <c r="AJ27" s="27">
        <v>-4.18</v>
      </c>
      <c r="AK27" s="27">
        <v>-4.72</v>
      </c>
      <c r="AL27" s="27">
        <v>0.04</v>
      </c>
      <c r="AM27" s="27">
        <v>3.57</v>
      </c>
      <c r="AN27" s="27">
        <v>4.6100000000000003</v>
      </c>
      <c r="AO27" s="27">
        <v>4.5599999999999996</v>
      </c>
      <c r="AP27" s="27">
        <v>8.08</v>
      </c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>
    <tabColor theme="7" tint="0.39997558519241921"/>
  </sheetPr>
  <dimension ref="A1:AP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8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350</v>
      </c>
      <c r="H1" s="16" t="s">
        <v>34</v>
      </c>
    </row>
    <row r="2" spans="1:8" ht="13.5" customHeight="1" x14ac:dyDescent="0.2">
      <c r="A2" s="208" t="s">
        <v>122</v>
      </c>
    </row>
    <row r="3" spans="1:8" ht="13.5" customHeight="1" x14ac:dyDescent="0.2">
      <c r="A3" s="208" t="s">
        <v>236</v>
      </c>
    </row>
    <row r="18" spans="1:42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1" spans="1:42" ht="13.5" customHeight="1" x14ac:dyDescent="0.2">
      <c r="A21" s="207"/>
      <c r="B21" s="219" t="s">
        <v>1158</v>
      </c>
      <c r="C21" s="219" t="s">
        <v>1038</v>
      </c>
      <c r="D21" s="219" t="s">
        <v>1039</v>
      </c>
      <c r="E21" s="219" t="s">
        <v>1040</v>
      </c>
      <c r="F21" s="219" t="s">
        <v>1162</v>
      </c>
      <c r="G21" s="219" t="s">
        <v>1038</v>
      </c>
      <c r="H21" s="219" t="s">
        <v>1039</v>
      </c>
      <c r="I21" s="219" t="s">
        <v>1040</v>
      </c>
      <c r="J21" s="219" t="s">
        <v>1117</v>
      </c>
      <c r="K21" s="219" t="s">
        <v>1038</v>
      </c>
      <c r="L21" s="219" t="s">
        <v>1039</v>
      </c>
      <c r="M21" s="219" t="s">
        <v>1040</v>
      </c>
      <c r="N21" s="219" t="s">
        <v>1093</v>
      </c>
      <c r="O21" s="219" t="s">
        <v>1038</v>
      </c>
      <c r="P21" s="219" t="s">
        <v>1039</v>
      </c>
      <c r="Q21" s="219" t="s">
        <v>1040</v>
      </c>
      <c r="R21" s="219" t="s">
        <v>1094</v>
      </c>
      <c r="S21" s="219" t="s">
        <v>1038</v>
      </c>
      <c r="T21" s="219" t="s">
        <v>1039</v>
      </c>
      <c r="U21" s="219" t="s">
        <v>1040</v>
      </c>
      <c r="V21" s="219" t="s">
        <v>1095</v>
      </c>
      <c r="W21" s="219" t="s">
        <v>1038</v>
      </c>
      <c r="X21" s="219" t="s">
        <v>1039</v>
      </c>
      <c r="Y21" s="219" t="s">
        <v>1040</v>
      </c>
      <c r="Z21" s="219" t="s">
        <v>1037</v>
      </c>
      <c r="AA21" s="219" t="s">
        <v>1038</v>
      </c>
      <c r="AB21" s="219" t="s">
        <v>1039</v>
      </c>
      <c r="AC21" s="219" t="s">
        <v>1040</v>
      </c>
      <c r="AD21" s="219" t="s">
        <v>1041</v>
      </c>
      <c r="AE21" s="219" t="s">
        <v>1038</v>
      </c>
      <c r="AF21" s="219" t="s">
        <v>1039</v>
      </c>
      <c r="AG21" s="219" t="s">
        <v>1040</v>
      </c>
      <c r="AH21" s="219" t="s">
        <v>1042</v>
      </c>
      <c r="AI21" s="219" t="s">
        <v>1038</v>
      </c>
      <c r="AJ21" s="219" t="s">
        <v>1039</v>
      </c>
      <c r="AK21" s="219" t="s">
        <v>1040</v>
      </c>
      <c r="AL21" s="219" t="s">
        <v>1043</v>
      </c>
      <c r="AM21" s="219" t="s">
        <v>1038</v>
      </c>
      <c r="AN21" s="219" t="s">
        <v>1039</v>
      </c>
      <c r="AO21" s="219" t="s">
        <v>1040</v>
      </c>
      <c r="AP21" s="219" t="s">
        <v>1044</v>
      </c>
    </row>
    <row r="22" spans="1:42" ht="13.5" customHeight="1" x14ac:dyDescent="0.2">
      <c r="A22" s="207" t="s">
        <v>1332</v>
      </c>
      <c r="B22" s="27">
        <v>-0.36</v>
      </c>
      <c r="C22" s="27">
        <v>-0.13</v>
      </c>
      <c r="D22" s="27">
        <v>0.14000000000000001</v>
      </c>
      <c r="E22" s="27">
        <v>-0.45</v>
      </c>
      <c r="F22" s="27">
        <v>-0.53</v>
      </c>
      <c r="G22" s="27">
        <v>-0.56000000000000005</v>
      </c>
      <c r="H22" s="27">
        <v>-0.28000000000000003</v>
      </c>
      <c r="I22" s="27">
        <v>-1.1299999999999999</v>
      </c>
      <c r="J22" s="27">
        <v>0.64</v>
      </c>
      <c r="K22" s="27">
        <v>1.02</v>
      </c>
      <c r="L22" s="27">
        <v>1.75</v>
      </c>
      <c r="M22" s="27">
        <v>2.19</v>
      </c>
      <c r="N22" s="27">
        <v>-1.73</v>
      </c>
      <c r="O22" s="27">
        <v>-0.41</v>
      </c>
      <c r="P22" s="27">
        <v>-0.18</v>
      </c>
      <c r="Q22" s="27">
        <v>-1.3</v>
      </c>
      <c r="R22" s="27">
        <v>0.69</v>
      </c>
      <c r="S22" s="27">
        <v>0.25</v>
      </c>
      <c r="T22" s="27">
        <v>0.39</v>
      </c>
      <c r="U22" s="27">
        <v>0.24</v>
      </c>
      <c r="V22" s="27">
        <v>-1.03</v>
      </c>
      <c r="W22" s="27">
        <v>-1.35</v>
      </c>
      <c r="X22" s="27">
        <v>-1.2</v>
      </c>
      <c r="Y22" s="27">
        <v>-0.81</v>
      </c>
      <c r="Z22" s="27">
        <v>1.02</v>
      </c>
      <c r="AA22" s="27">
        <v>1.26</v>
      </c>
      <c r="AB22" s="27">
        <v>1.84</v>
      </c>
      <c r="AC22" s="27">
        <v>1.1399999999999999</v>
      </c>
      <c r="AD22" s="27">
        <v>3.12</v>
      </c>
      <c r="AE22" s="27">
        <v>2.99</v>
      </c>
      <c r="AF22" s="27">
        <v>2.94</v>
      </c>
      <c r="AG22" s="27">
        <v>3</v>
      </c>
      <c r="AH22" s="27">
        <v>-0.15</v>
      </c>
      <c r="AI22" s="27">
        <v>0.82</v>
      </c>
      <c r="AJ22" s="27">
        <v>0.02</v>
      </c>
      <c r="AK22" s="27">
        <v>1.78</v>
      </c>
      <c r="AL22" s="27">
        <v>0.74</v>
      </c>
      <c r="AM22" s="27">
        <v>0.43</v>
      </c>
      <c r="AN22" s="27">
        <v>1.5</v>
      </c>
      <c r="AO22" s="27">
        <v>0.12</v>
      </c>
      <c r="AP22" s="27">
        <v>1.86</v>
      </c>
    </row>
    <row r="23" spans="1:42" ht="13.5" customHeight="1" x14ac:dyDescent="0.2">
      <c r="A23" s="207" t="s">
        <v>1333</v>
      </c>
      <c r="B23" s="27">
        <v>0.03</v>
      </c>
      <c r="C23" s="27">
        <v>-0.28000000000000003</v>
      </c>
      <c r="D23" s="27">
        <v>0.41</v>
      </c>
      <c r="E23" s="27">
        <v>-2.06</v>
      </c>
      <c r="F23" s="27">
        <v>-2.2400000000000002</v>
      </c>
      <c r="G23" s="27">
        <v>-1.72</v>
      </c>
      <c r="H23" s="27">
        <v>-1.5</v>
      </c>
      <c r="I23" s="27">
        <v>-1.2</v>
      </c>
      <c r="J23" s="27">
        <v>-3.93</v>
      </c>
      <c r="K23" s="27">
        <v>-2.0099999999999998</v>
      </c>
      <c r="L23" s="27">
        <v>-0.37</v>
      </c>
      <c r="M23" s="27">
        <v>-0.2</v>
      </c>
      <c r="N23" s="27">
        <v>0.62</v>
      </c>
      <c r="O23" s="27">
        <v>-1.1000000000000001</v>
      </c>
      <c r="P23" s="27">
        <v>-3.07</v>
      </c>
      <c r="Q23" s="27">
        <v>-0.3</v>
      </c>
      <c r="R23" s="27">
        <v>-2.7</v>
      </c>
      <c r="S23" s="27">
        <v>-1.75</v>
      </c>
      <c r="T23" s="27">
        <v>-1.01</v>
      </c>
      <c r="U23" s="27">
        <v>-1.34</v>
      </c>
      <c r="V23" s="27">
        <v>-0.9</v>
      </c>
      <c r="W23" s="27">
        <v>-1.4</v>
      </c>
      <c r="X23" s="27">
        <v>-0.85</v>
      </c>
      <c r="Y23" s="27">
        <v>-1.04</v>
      </c>
      <c r="Z23" s="27">
        <v>-0.06</v>
      </c>
      <c r="AA23" s="27">
        <v>-0.73</v>
      </c>
      <c r="AB23" s="27">
        <v>-1.35</v>
      </c>
      <c r="AC23" s="27">
        <v>-1.34</v>
      </c>
      <c r="AD23" s="27">
        <v>-1.1399999999999999</v>
      </c>
      <c r="AE23" s="27">
        <v>1.62</v>
      </c>
      <c r="AF23" s="27">
        <v>1.97</v>
      </c>
      <c r="AG23" s="27">
        <v>0.92</v>
      </c>
      <c r="AH23" s="27">
        <v>0.36</v>
      </c>
      <c r="AI23" s="27">
        <v>-4.3</v>
      </c>
      <c r="AJ23" s="27">
        <v>-4.96</v>
      </c>
      <c r="AK23" s="27">
        <v>-4.2</v>
      </c>
      <c r="AL23" s="27">
        <v>-3.08</v>
      </c>
      <c r="AM23" s="27">
        <v>1.55</v>
      </c>
      <c r="AN23" s="27">
        <v>1.1499999999999999</v>
      </c>
      <c r="AO23" s="27">
        <v>2.12</v>
      </c>
      <c r="AP23" s="27">
        <v>2.86</v>
      </c>
    </row>
    <row r="24" spans="1:42" ht="13.5" customHeight="1" x14ac:dyDescent="0.2">
      <c r="A24" s="207" t="s">
        <v>1334</v>
      </c>
      <c r="B24" s="27">
        <v>1.51</v>
      </c>
      <c r="C24" s="27">
        <v>2.62</v>
      </c>
      <c r="D24" s="27">
        <v>1.87</v>
      </c>
      <c r="E24" s="27">
        <v>-1.79</v>
      </c>
      <c r="F24" s="27">
        <v>-5.0999999999999996</v>
      </c>
      <c r="G24" s="27">
        <v>-4.75</v>
      </c>
      <c r="H24" s="27">
        <v>-2.96</v>
      </c>
      <c r="I24" s="27">
        <v>-0.22</v>
      </c>
      <c r="J24" s="27">
        <v>1.67</v>
      </c>
      <c r="K24" s="27">
        <v>1.54</v>
      </c>
      <c r="L24" s="27">
        <v>0.99</v>
      </c>
      <c r="M24" s="27">
        <v>0.83</v>
      </c>
      <c r="N24" s="27">
        <v>-0.05</v>
      </c>
      <c r="O24" s="27">
        <v>-0.51</v>
      </c>
      <c r="P24" s="27">
        <v>-0.43</v>
      </c>
      <c r="Q24" s="27">
        <v>-0.46</v>
      </c>
      <c r="R24" s="27">
        <v>-0.42</v>
      </c>
      <c r="S24" s="27">
        <v>-1.74</v>
      </c>
      <c r="T24" s="27">
        <v>-1.69</v>
      </c>
      <c r="U24" s="27">
        <v>-1.96</v>
      </c>
      <c r="V24" s="27">
        <v>-0.7</v>
      </c>
      <c r="W24" s="27">
        <v>0.89</v>
      </c>
      <c r="X24" s="27">
        <v>1.44</v>
      </c>
      <c r="Y24" s="27">
        <v>1.42</v>
      </c>
      <c r="Z24" s="27">
        <v>0.98</v>
      </c>
      <c r="AA24" s="27">
        <v>0.47</v>
      </c>
      <c r="AB24" s="27">
        <v>0.03</v>
      </c>
      <c r="AC24" s="27">
        <v>0.25</v>
      </c>
      <c r="AD24" s="27">
        <v>1.29</v>
      </c>
      <c r="AE24" s="27">
        <v>0.44</v>
      </c>
      <c r="AF24" s="27">
        <v>1.24</v>
      </c>
      <c r="AG24" s="27">
        <v>0.92</v>
      </c>
      <c r="AH24" s="27">
        <v>0</v>
      </c>
      <c r="AI24" s="27">
        <v>1.24</v>
      </c>
      <c r="AJ24" s="27">
        <v>1.1599999999999999</v>
      </c>
      <c r="AK24" s="27">
        <v>1.05</v>
      </c>
      <c r="AL24" s="27">
        <v>0.79</v>
      </c>
      <c r="AM24" s="27">
        <v>-0.08</v>
      </c>
      <c r="AN24" s="27">
        <v>0.3</v>
      </c>
      <c r="AO24" s="27">
        <v>0.54</v>
      </c>
      <c r="AP24" s="27">
        <v>1.18</v>
      </c>
    </row>
    <row r="25" spans="1:42" ht="13.5" customHeight="1" x14ac:dyDescent="0.2">
      <c r="A25" s="207" t="s">
        <v>1335</v>
      </c>
      <c r="B25" s="27">
        <v>5.78</v>
      </c>
      <c r="C25" s="27">
        <v>3.74</v>
      </c>
      <c r="D25" s="27">
        <v>2.67</v>
      </c>
      <c r="E25" s="27">
        <v>-3.16</v>
      </c>
      <c r="F25" s="27">
        <v>-5.8</v>
      </c>
      <c r="G25" s="27">
        <v>-6.28</v>
      </c>
      <c r="H25" s="27">
        <v>-4.58</v>
      </c>
      <c r="I25" s="27">
        <v>-0.6</v>
      </c>
      <c r="J25" s="27">
        <v>-2.96</v>
      </c>
      <c r="K25" s="27">
        <v>1.75</v>
      </c>
      <c r="L25" s="27">
        <v>4.53</v>
      </c>
      <c r="M25" s="27">
        <v>2.7</v>
      </c>
      <c r="N25" s="27">
        <v>3.03</v>
      </c>
      <c r="O25" s="27">
        <v>3.57</v>
      </c>
      <c r="P25" s="27">
        <v>1.1499999999999999</v>
      </c>
      <c r="Q25" s="27">
        <v>1.01</v>
      </c>
      <c r="R25" s="27">
        <v>1.0900000000000001</v>
      </c>
      <c r="S25" s="27">
        <v>-0.11</v>
      </c>
      <c r="T25" s="27">
        <v>-2.73</v>
      </c>
      <c r="U25" s="27">
        <v>-2.59</v>
      </c>
      <c r="V25" s="27">
        <v>-1.91</v>
      </c>
      <c r="W25" s="27">
        <v>-3.19</v>
      </c>
      <c r="X25" s="27">
        <v>0.45</v>
      </c>
      <c r="Y25" s="27">
        <v>1.6</v>
      </c>
      <c r="Z25" s="27">
        <v>1.1399999999999999</v>
      </c>
      <c r="AA25" s="27">
        <v>3.03</v>
      </c>
      <c r="AB25" s="27">
        <v>2.97</v>
      </c>
      <c r="AC25" s="27">
        <v>2.35</v>
      </c>
      <c r="AD25" s="27">
        <v>1.29</v>
      </c>
      <c r="AE25" s="27">
        <v>4.07</v>
      </c>
      <c r="AF25" s="27">
        <v>2.94</v>
      </c>
      <c r="AG25" s="27">
        <v>4.5</v>
      </c>
      <c r="AH25" s="27">
        <v>-0.24</v>
      </c>
      <c r="AI25" s="27">
        <v>-1.64</v>
      </c>
      <c r="AJ25" s="27">
        <v>-1.29</v>
      </c>
      <c r="AK25" s="27">
        <v>-4.41</v>
      </c>
      <c r="AL25" s="27">
        <v>0.44</v>
      </c>
      <c r="AM25" s="27">
        <v>1.07</v>
      </c>
      <c r="AN25" s="27">
        <v>1.23</v>
      </c>
      <c r="AO25" s="27">
        <v>1.49</v>
      </c>
      <c r="AP25" s="27">
        <v>1.85</v>
      </c>
    </row>
    <row r="26" spans="1:42" ht="13.5" customHeight="1" x14ac:dyDescent="0.2">
      <c r="A26" s="207" t="s">
        <v>1336</v>
      </c>
      <c r="B26" s="27">
        <v>1.32</v>
      </c>
      <c r="C26" s="27">
        <v>0.46</v>
      </c>
      <c r="D26" s="27">
        <v>0.15</v>
      </c>
      <c r="E26" s="27">
        <v>-0.42</v>
      </c>
      <c r="F26" s="27">
        <v>-0.6</v>
      </c>
      <c r="G26" s="27">
        <v>-0.68</v>
      </c>
      <c r="H26" s="27">
        <v>-0.17</v>
      </c>
      <c r="I26" s="27">
        <v>0.38</v>
      </c>
      <c r="J26" s="27">
        <v>-1.73</v>
      </c>
      <c r="K26" s="27">
        <v>-1.38</v>
      </c>
      <c r="L26" s="27">
        <v>-1.51</v>
      </c>
      <c r="M26" s="27">
        <v>-0.87</v>
      </c>
      <c r="N26" s="27">
        <v>1.25</v>
      </c>
      <c r="O26" s="27">
        <v>1.3</v>
      </c>
      <c r="P26" s="27">
        <v>0.83</v>
      </c>
      <c r="Q26" s="27">
        <v>0.84</v>
      </c>
      <c r="R26" s="27">
        <v>1.39</v>
      </c>
      <c r="S26" s="27">
        <v>0.82</v>
      </c>
      <c r="T26" s="27">
        <v>1.1100000000000001</v>
      </c>
      <c r="U26" s="27">
        <v>0.32</v>
      </c>
      <c r="V26" s="27">
        <v>-0.6</v>
      </c>
      <c r="W26" s="27">
        <v>-0.6</v>
      </c>
      <c r="X26" s="27">
        <v>-0.54</v>
      </c>
      <c r="Y26" s="27">
        <v>-0.26</v>
      </c>
      <c r="Z26" s="27">
        <v>0.81</v>
      </c>
      <c r="AA26" s="27">
        <v>0.67</v>
      </c>
      <c r="AB26" s="27">
        <v>1.35</v>
      </c>
      <c r="AC26" s="27">
        <v>0.1</v>
      </c>
      <c r="AD26" s="27">
        <v>2.2000000000000002</v>
      </c>
      <c r="AE26" s="27">
        <v>2.29</v>
      </c>
      <c r="AF26" s="27">
        <v>2.15</v>
      </c>
      <c r="AG26" s="27">
        <v>1.61</v>
      </c>
      <c r="AH26" s="27">
        <v>0.41</v>
      </c>
      <c r="AI26" s="27">
        <v>0.65</v>
      </c>
      <c r="AJ26" s="27">
        <v>0.89</v>
      </c>
      <c r="AK26" s="27">
        <v>1.06</v>
      </c>
      <c r="AL26" s="27">
        <v>1.1499999999999999</v>
      </c>
      <c r="AM26" s="27">
        <v>0.6</v>
      </c>
      <c r="AN26" s="27">
        <v>0.44</v>
      </c>
      <c r="AO26" s="27">
        <v>0.28999999999999998</v>
      </c>
      <c r="AP26" s="27">
        <v>0.33</v>
      </c>
    </row>
    <row r="27" spans="1:42" ht="13.5" customHeight="1" x14ac:dyDescent="0.2">
      <c r="A27" s="207" t="s">
        <v>475</v>
      </c>
      <c r="B27" s="27">
        <v>8.2799999999999994</v>
      </c>
      <c r="C27" s="27">
        <v>6.41</v>
      </c>
      <c r="D27" s="27">
        <v>5.23</v>
      </c>
      <c r="E27" s="27">
        <v>-7.87</v>
      </c>
      <c r="F27" s="27">
        <v>-14.28</v>
      </c>
      <c r="G27" s="27">
        <v>-13.97</v>
      </c>
      <c r="H27" s="27">
        <v>-9.49</v>
      </c>
      <c r="I27" s="27">
        <v>-2.77</v>
      </c>
      <c r="J27" s="27">
        <v>-6.3</v>
      </c>
      <c r="K27" s="27">
        <v>0.92</v>
      </c>
      <c r="L27" s="27">
        <v>5.39</v>
      </c>
      <c r="M27" s="27">
        <v>4.6500000000000004</v>
      </c>
      <c r="N27" s="27">
        <v>3.12</v>
      </c>
      <c r="O27" s="27">
        <v>2.85</v>
      </c>
      <c r="P27" s="27">
        <v>-1.71</v>
      </c>
      <c r="Q27" s="27">
        <v>-0.2</v>
      </c>
      <c r="R27" s="27">
        <v>0.05</v>
      </c>
      <c r="S27" s="27">
        <v>-2.5299999999999998</v>
      </c>
      <c r="T27" s="27">
        <v>-3.94</v>
      </c>
      <c r="U27" s="27">
        <v>-5.33</v>
      </c>
      <c r="V27" s="27">
        <v>-5.14</v>
      </c>
      <c r="W27" s="27">
        <v>-5.64</v>
      </c>
      <c r="X27" s="27">
        <v>-0.7</v>
      </c>
      <c r="Y27" s="27">
        <v>0.91</v>
      </c>
      <c r="Z27" s="27">
        <v>3.88</v>
      </c>
      <c r="AA27" s="27">
        <v>4.6900000000000004</v>
      </c>
      <c r="AB27" s="27">
        <v>4.84</v>
      </c>
      <c r="AC27" s="27">
        <v>2.5</v>
      </c>
      <c r="AD27" s="27">
        <v>6.76</v>
      </c>
      <c r="AE27" s="27">
        <v>11.41</v>
      </c>
      <c r="AF27" s="27">
        <v>11.24</v>
      </c>
      <c r="AG27" s="27">
        <v>10.95</v>
      </c>
      <c r="AH27" s="27">
        <v>0.38</v>
      </c>
      <c r="AI27" s="27">
        <v>-3.24</v>
      </c>
      <c r="AJ27" s="27">
        <v>-4.18</v>
      </c>
      <c r="AK27" s="27">
        <v>-4.72</v>
      </c>
      <c r="AL27" s="27">
        <v>0.04</v>
      </c>
      <c r="AM27" s="27">
        <v>3.57</v>
      </c>
      <c r="AN27" s="27">
        <v>4.6100000000000003</v>
      </c>
      <c r="AO27" s="27">
        <v>4.5599999999999996</v>
      </c>
      <c r="AP27" s="27">
        <v>8.08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6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343</v>
      </c>
      <c r="H1" s="16" t="s">
        <v>35</v>
      </c>
    </row>
    <row r="2" spans="1:8" ht="13.5" customHeight="1" x14ac:dyDescent="0.2">
      <c r="A2" s="208" t="s">
        <v>313</v>
      </c>
    </row>
    <row r="3" spans="1:8" ht="13.5" customHeight="1" x14ac:dyDescent="0.2">
      <c r="A3" s="208" t="s">
        <v>235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1158</v>
      </c>
      <c r="C21" s="27" t="s">
        <v>1038</v>
      </c>
      <c r="D21" s="27" t="s">
        <v>1039</v>
      </c>
      <c r="E21" s="27" t="s">
        <v>1040</v>
      </c>
      <c r="F21" s="27" t="s">
        <v>1162</v>
      </c>
      <c r="G21" s="27" t="s">
        <v>1038</v>
      </c>
      <c r="H21" s="27" t="s">
        <v>1039</v>
      </c>
      <c r="I21" s="27" t="s">
        <v>1040</v>
      </c>
      <c r="J21" s="27" t="s">
        <v>1117</v>
      </c>
      <c r="K21" s="27" t="s">
        <v>1038</v>
      </c>
      <c r="L21" s="27" t="s">
        <v>1039</v>
      </c>
      <c r="M21" s="27" t="s">
        <v>1040</v>
      </c>
      <c r="N21" s="27" t="s">
        <v>1093</v>
      </c>
      <c r="O21" s="27" t="s">
        <v>1038</v>
      </c>
      <c r="P21" s="27" t="s">
        <v>1039</v>
      </c>
      <c r="Q21" s="27" t="s">
        <v>1040</v>
      </c>
      <c r="R21" s="27" t="s">
        <v>1094</v>
      </c>
      <c r="S21" s="27" t="s">
        <v>1038</v>
      </c>
      <c r="T21" s="27" t="s">
        <v>1039</v>
      </c>
      <c r="U21" s="27" t="s">
        <v>1040</v>
      </c>
      <c r="V21" s="27" t="s">
        <v>1095</v>
      </c>
      <c r="W21" s="27" t="s">
        <v>1038</v>
      </c>
      <c r="X21" s="27" t="s">
        <v>1039</v>
      </c>
      <c r="Y21" s="27" t="s">
        <v>1040</v>
      </c>
      <c r="Z21" s="27" t="s">
        <v>1037</v>
      </c>
      <c r="AA21" s="27" t="s">
        <v>1038</v>
      </c>
      <c r="AB21" s="27" t="s">
        <v>1039</v>
      </c>
      <c r="AC21" s="27" t="s">
        <v>1040</v>
      </c>
      <c r="AD21" s="27" t="s">
        <v>1041</v>
      </c>
      <c r="AE21" s="27" t="s">
        <v>1038</v>
      </c>
      <c r="AF21" s="27" t="s">
        <v>1039</v>
      </c>
      <c r="AG21" s="27" t="s">
        <v>1040</v>
      </c>
      <c r="AH21" s="27" t="s">
        <v>1042</v>
      </c>
      <c r="AI21" s="27" t="s">
        <v>1038</v>
      </c>
      <c r="AJ21" s="27" t="s">
        <v>1039</v>
      </c>
      <c r="AK21" s="27" t="s">
        <v>1040</v>
      </c>
      <c r="AL21" s="27" t="s">
        <v>1043</v>
      </c>
      <c r="AM21" s="27" t="s">
        <v>1038</v>
      </c>
      <c r="AN21" s="27" t="s">
        <v>1039</v>
      </c>
      <c r="AO21" s="27" t="s">
        <v>1040</v>
      </c>
      <c r="AP21" s="27" t="s">
        <v>1044</v>
      </c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474</v>
      </c>
      <c r="B22" s="27">
        <v>8.2799999999999994</v>
      </c>
      <c r="C22" s="27">
        <v>6.41</v>
      </c>
      <c r="D22" s="27">
        <v>5.23</v>
      </c>
      <c r="E22" s="27">
        <v>-7.87</v>
      </c>
      <c r="F22" s="27">
        <v>-14.28</v>
      </c>
      <c r="G22" s="27">
        <v>-13.97</v>
      </c>
      <c r="H22" s="27">
        <v>-9.49</v>
      </c>
      <c r="I22" s="27">
        <v>-2.77</v>
      </c>
      <c r="J22" s="27">
        <v>-6.3</v>
      </c>
      <c r="K22" s="27">
        <v>0.92</v>
      </c>
      <c r="L22" s="27">
        <v>5.39</v>
      </c>
      <c r="M22" s="27">
        <v>4.6500000000000004</v>
      </c>
      <c r="N22" s="27">
        <v>3.12</v>
      </c>
      <c r="O22" s="27">
        <v>2.85</v>
      </c>
      <c r="P22" s="27">
        <v>-1.71</v>
      </c>
      <c r="Q22" s="27">
        <v>-0.2</v>
      </c>
      <c r="R22" s="27">
        <v>0.05</v>
      </c>
      <c r="S22" s="27">
        <v>-2.5299999999999998</v>
      </c>
      <c r="T22" s="27">
        <v>-3.94</v>
      </c>
      <c r="U22" s="27">
        <v>-5.33</v>
      </c>
      <c r="V22" s="27">
        <v>-5.14</v>
      </c>
      <c r="W22" s="27">
        <v>-5.64</v>
      </c>
      <c r="X22" s="27">
        <v>-0.7</v>
      </c>
      <c r="Y22" s="27">
        <v>0.91</v>
      </c>
      <c r="Z22" s="27">
        <v>3.88</v>
      </c>
      <c r="AA22" s="27">
        <v>4.6900000000000004</v>
      </c>
      <c r="AB22" s="27">
        <v>4.84</v>
      </c>
      <c r="AC22" s="27">
        <v>2.5</v>
      </c>
      <c r="AD22" s="27">
        <v>6.76</v>
      </c>
      <c r="AE22" s="27">
        <v>11.41</v>
      </c>
      <c r="AF22" s="27">
        <v>11.24</v>
      </c>
      <c r="AG22" s="27">
        <v>10.95</v>
      </c>
      <c r="AH22" s="27">
        <v>0.38</v>
      </c>
      <c r="AI22" s="27">
        <v>-3.24</v>
      </c>
      <c r="AJ22" s="27">
        <v>-4.18</v>
      </c>
      <c r="AK22" s="27">
        <v>-4.72</v>
      </c>
      <c r="AL22" s="27">
        <v>0.04</v>
      </c>
      <c r="AM22" s="27">
        <v>3.57</v>
      </c>
      <c r="AN22" s="27">
        <v>4.6100000000000003</v>
      </c>
      <c r="AO22" s="27">
        <v>4.5599999999999996</v>
      </c>
      <c r="AP22" s="27">
        <v>8.08</v>
      </c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1337</v>
      </c>
      <c r="B23" s="27">
        <v>2.37</v>
      </c>
      <c r="C23" s="27">
        <v>3.2</v>
      </c>
      <c r="D23" s="27">
        <v>2.85</v>
      </c>
      <c r="E23" s="27">
        <v>1.89</v>
      </c>
      <c r="F23" s="27">
        <v>1.73</v>
      </c>
      <c r="G23" s="27">
        <v>0.85</v>
      </c>
      <c r="H23" s="27">
        <v>2.78</v>
      </c>
      <c r="I23" s="27">
        <v>2.02</v>
      </c>
      <c r="J23" s="27">
        <v>-4.0999999999999996</v>
      </c>
      <c r="K23" s="27">
        <v>-3.13</v>
      </c>
      <c r="L23" s="27">
        <v>-2.4700000000000002</v>
      </c>
      <c r="M23" s="27">
        <v>-2.62</v>
      </c>
      <c r="N23" s="27">
        <v>-1.5</v>
      </c>
      <c r="O23" s="27">
        <v>-1.77</v>
      </c>
      <c r="P23" s="27">
        <v>-2.76</v>
      </c>
      <c r="Q23" s="27">
        <v>-1.44</v>
      </c>
      <c r="R23" s="27">
        <v>-0.9</v>
      </c>
      <c r="S23" s="27">
        <v>-1.3</v>
      </c>
      <c r="T23" s="27">
        <v>-1.27</v>
      </c>
      <c r="U23" s="27">
        <v>-1.87</v>
      </c>
      <c r="V23" s="27">
        <v>-0.96</v>
      </c>
      <c r="W23" s="27">
        <v>-1.91</v>
      </c>
      <c r="X23" s="27">
        <v>-1.85</v>
      </c>
      <c r="Y23" s="27">
        <v>-1.76</v>
      </c>
      <c r="Z23" s="27">
        <v>1.1599999999999999</v>
      </c>
      <c r="AA23" s="27">
        <v>2.59</v>
      </c>
      <c r="AB23" s="27">
        <v>2.06</v>
      </c>
      <c r="AC23" s="27">
        <v>2.91</v>
      </c>
      <c r="AD23" s="27">
        <v>0.82</v>
      </c>
      <c r="AE23" s="27">
        <v>4.2300000000000004</v>
      </c>
      <c r="AF23" s="27">
        <v>5.85</v>
      </c>
      <c r="AG23" s="27">
        <v>8.19</v>
      </c>
      <c r="AH23" s="27">
        <v>-1.7</v>
      </c>
      <c r="AI23" s="27">
        <v>-6.68</v>
      </c>
      <c r="AJ23" s="27">
        <v>-7</v>
      </c>
      <c r="AK23" s="27">
        <v>-10.58</v>
      </c>
      <c r="AL23" s="27">
        <v>0.42</v>
      </c>
      <c r="AM23" s="27">
        <v>1.21</v>
      </c>
      <c r="AN23" s="27">
        <v>0.74</v>
      </c>
      <c r="AO23" s="27">
        <v>1.21</v>
      </c>
      <c r="AP23" s="27">
        <v>0.72</v>
      </c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1338</v>
      </c>
      <c r="B24" s="27">
        <v>5.52</v>
      </c>
      <c r="C24" s="27">
        <v>2.96</v>
      </c>
      <c r="D24" s="27">
        <v>1.85</v>
      </c>
      <c r="E24" s="27">
        <v>-7.69</v>
      </c>
      <c r="F24" s="27">
        <v>-14.72</v>
      </c>
      <c r="G24" s="27">
        <v>-13.62</v>
      </c>
      <c r="H24" s="27">
        <v>-11.16</v>
      </c>
      <c r="I24" s="27">
        <v>-4.8</v>
      </c>
      <c r="J24" s="27">
        <v>-3.43</v>
      </c>
      <c r="K24" s="27">
        <v>1.78</v>
      </c>
      <c r="L24" s="27">
        <v>4.55</v>
      </c>
      <c r="M24" s="27">
        <v>3.59</v>
      </c>
      <c r="N24" s="27">
        <v>7.88</v>
      </c>
      <c r="O24" s="27">
        <v>6.57</v>
      </c>
      <c r="P24" s="27">
        <v>3.28</v>
      </c>
      <c r="Q24" s="27">
        <v>4.5199999999999996</v>
      </c>
      <c r="R24" s="27">
        <v>2.2999999999999998</v>
      </c>
      <c r="S24" s="27">
        <v>0.76</v>
      </c>
      <c r="T24" s="27">
        <v>-0.49</v>
      </c>
      <c r="U24" s="27">
        <v>-1.26</v>
      </c>
      <c r="V24" s="27">
        <v>-3.61</v>
      </c>
      <c r="W24" s="27">
        <v>-2.93</v>
      </c>
      <c r="X24" s="27">
        <v>1.19</v>
      </c>
      <c r="Y24" s="27">
        <v>2.34</v>
      </c>
      <c r="Z24" s="27">
        <v>1.96</v>
      </c>
      <c r="AA24" s="27">
        <v>1.1000000000000001</v>
      </c>
      <c r="AB24" s="27">
        <v>1.33</v>
      </c>
      <c r="AC24" s="27">
        <v>-1.17</v>
      </c>
      <c r="AD24" s="27">
        <v>4.88</v>
      </c>
      <c r="AE24" s="27">
        <v>6.15</v>
      </c>
      <c r="AF24" s="27">
        <v>4.51</v>
      </c>
      <c r="AG24" s="27">
        <v>2</v>
      </c>
      <c r="AH24" s="27">
        <v>1.68</v>
      </c>
      <c r="AI24" s="27">
        <v>1.95</v>
      </c>
      <c r="AJ24" s="27">
        <v>1.9</v>
      </c>
      <c r="AK24" s="27">
        <v>3.26</v>
      </c>
      <c r="AL24" s="27">
        <v>-0.72</v>
      </c>
      <c r="AM24" s="27">
        <v>1.89</v>
      </c>
      <c r="AN24" s="27">
        <v>2.15</v>
      </c>
      <c r="AO24" s="27">
        <v>2.96</v>
      </c>
      <c r="AP24" s="27">
        <v>5.31</v>
      </c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1339</v>
      </c>
      <c r="B25" s="27">
        <v>0.39</v>
      </c>
      <c r="C25" s="27">
        <v>0.25</v>
      </c>
      <c r="D25" s="27">
        <v>0.53</v>
      </c>
      <c r="E25" s="27">
        <v>-2.0699999999999998</v>
      </c>
      <c r="F25" s="27">
        <v>-1.29</v>
      </c>
      <c r="G25" s="27">
        <v>-1.21</v>
      </c>
      <c r="H25" s="27">
        <v>-1.1000000000000001</v>
      </c>
      <c r="I25" s="27">
        <v>0.01</v>
      </c>
      <c r="J25" s="27">
        <v>1.23</v>
      </c>
      <c r="K25" s="27">
        <v>2.27</v>
      </c>
      <c r="L25" s="27">
        <v>3.31</v>
      </c>
      <c r="M25" s="27">
        <v>3.68</v>
      </c>
      <c r="N25" s="27">
        <v>-3.26</v>
      </c>
      <c r="O25" s="27">
        <v>-1.95</v>
      </c>
      <c r="P25" s="27">
        <v>-2.2200000000000002</v>
      </c>
      <c r="Q25" s="27">
        <v>-3.28</v>
      </c>
      <c r="R25" s="27">
        <v>-1.35</v>
      </c>
      <c r="S25" s="27">
        <v>-1.98</v>
      </c>
      <c r="T25" s="27">
        <v>-2.17</v>
      </c>
      <c r="U25" s="27">
        <v>-2.19</v>
      </c>
      <c r="V25" s="27">
        <v>-0.56999999999999995</v>
      </c>
      <c r="W25" s="27">
        <v>-0.8</v>
      </c>
      <c r="X25" s="27">
        <v>-0.03</v>
      </c>
      <c r="Y25" s="27">
        <v>0.32</v>
      </c>
      <c r="Z25" s="27">
        <v>0.76</v>
      </c>
      <c r="AA25" s="27">
        <v>1</v>
      </c>
      <c r="AB25" s="27">
        <v>1.45</v>
      </c>
      <c r="AC25" s="27">
        <v>0.76</v>
      </c>
      <c r="AD25" s="27">
        <v>1.05</v>
      </c>
      <c r="AE25" s="27">
        <v>1.02</v>
      </c>
      <c r="AF25" s="27">
        <v>0.88</v>
      </c>
      <c r="AG25" s="27">
        <v>0.75</v>
      </c>
      <c r="AH25" s="27">
        <v>0.41</v>
      </c>
      <c r="AI25" s="27">
        <v>1.49</v>
      </c>
      <c r="AJ25" s="27">
        <v>0.93</v>
      </c>
      <c r="AK25" s="27">
        <v>2.6</v>
      </c>
      <c r="AL25" s="27">
        <v>0.34</v>
      </c>
      <c r="AM25" s="27">
        <v>0.47</v>
      </c>
      <c r="AN25" s="27">
        <v>1.72</v>
      </c>
      <c r="AO25" s="27">
        <v>0.39</v>
      </c>
      <c r="AP25" s="27">
        <v>2.0499999999999998</v>
      </c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351</v>
      </c>
      <c r="H1" s="16" t="s">
        <v>34</v>
      </c>
    </row>
    <row r="2" spans="1:8" ht="13.5" customHeight="1" x14ac:dyDescent="0.2">
      <c r="A2" s="208" t="s">
        <v>123</v>
      </c>
    </row>
    <row r="3" spans="1:8" ht="13.5" customHeight="1" x14ac:dyDescent="0.2">
      <c r="A3" s="208" t="s">
        <v>236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1158</v>
      </c>
      <c r="C21" s="27" t="s">
        <v>1038</v>
      </c>
      <c r="D21" s="27" t="s">
        <v>1039</v>
      </c>
      <c r="E21" s="27" t="s">
        <v>1040</v>
      </c>
      <c r="F21" s="27" t="s">
        <v>1162</v>
      </c>
      <c r="G21" s="27" t="s">
        <v>1038</v>
      </c>
      <c r="H21" s="27" t="s">
        <v>1039</v>
      </c>
      <c r="I21" s="27" t="s">
        <v>1040</v>
      </c>
      <c r="J21" s="27" t="s">
        <v>1117</v>
      </c>
      <c r="K21" s="27" t="s">
        <v>1038</v>
      </c>
      <c r="L21" s="27" t="s">
        <v>1039</v>
      </c>
      <c r="M21" s="27" t="s">
        <v>1040</v>
      </c>
      <c r="N21" s="27" t="s">
        <v>1093</v>
      </c>
      <c r="O21" s="27" t="s">
        <v>1038</v>
      </c>
      <c r="P21" s="27" t="s">
        <v>1039</v>
      </c>
      <c r="Q21" s="27" t="s">
        <v>1040</v>
      </c>
      <c r="R21" s="27" t="s">
        <v>1094</v>
      </c>
      <c r="S21" s="27" t="s">
        <v>1038</v>
      </c>
      <c r="T21" s="27" t="s">
        <v>1039</v>
      </c>
      <c r="U21" s="27" t="s">
        <v>1040</v>
      </c>
      <c r="V21" s="27" t="s">
        <v>1095</v>
      </c>
      <c r="W21" s="27" t="s">
        <v>1038</v>
      </c>
      <c r="X21" s="27" t="s">
        <v>1039</v>
      </c>
      <c r="Y21" s="27" t="s">
        <v>1040</v>
      </c>
      <c r="Z21" s="27" t="s">
        <v>1037</v>
      </c>
      <c r="AA21" s="27" t="s">
        <v>1038</v>
      </c>
      <c r="AB21" s="27" t="s">
        <v>1039</v>
      </c>
      <c r="AC21" s="27" t="s">
        <v>1040</v>
      </c>
      <c r="AD21" s="27" t="s">
        <v>1041</v>
      </c>
      <c r="AE21" s="27" t="s">
        <v>1038</v>
      </c>
      <c r="AF21" s="27" t="s">
        <v>1039</v>
      </c>
      <c r="AG21" s="27" t="s">
        <v>1040</v>
      </c>
      <c r="AH21" s="27" t="s">
        <v>1042</v>
      </c>
      <c r="AI21" s="27" t="s">
        <v>1038</v>
      </c>
      <c r="AJ21" s="27" t="s">
        <v>1039</v>
      </c>
      <c r="AK21" s="27" t="s">
        <v>1040</v>
      </c>
      <c r="AL21" s="27" t="s">
        <v>1043</v>
      </c>
      <c r="AM21" s="27" t="s">
        <v>1038</v>
      </c>
      <c r="AN21" s="27" t="s">
        <v>1039</v>
      </c>
      <c r="AO21" s="27" t="s">
        <v>1040</v>
      </c>
      <c r="AP21" s="27" t="s">
        <v>1044</v>
      </c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475</v>
      </c>
      <c r="B22" s="27">
        <v>8.2799999999999994</v>
      </c>
      <c r="C22" s="27">
        <v>6.41</v>
      </c>
      <c r="D22" s="27">
        <v>5.23</v>
      </c>
      <c r="E22" s="27">
        <v>-7.87</v>
      </c>
      <c r="F22" s="27">
        <v>-14.28</v>
      </c>
      <c r="G22" s="27">
        <v>-13.97</v>
      </c>
      <c r="H22" s="27">
        <v>-9.49</v>
      </c>
      <c r="I22" s="27">
        <v>-2.77</v>
      </c>
      <c r="J22" s="27">
        <v>-6.3</v>
      </c>
      <c r="K22" s="27">
        <v>0.92</v>
      </c>
      <c r="L22" s="27">
        <v>5.39</v>
      </c>
      <c r="M22" s="27">
        <v>4.6500000000000004</v>
      </c>
      <c r="N22" s="27">
        <v>3.12</v>
      </c>
      <c r="O22" s="27">
        <v>2.85</v>
      </c>
      <c r="P22" s="27">
        <v>-1.71</v>
      </c>
      <c r="Q22" s="27">
        <v>-0.2</v>
      </c>
      <c r="R22" s="27">
        <v>0.05</v>
      </c>
      <c r="S22" s="27">
        <v>-2.5299999999999998</v>
      </c>
      <c r="T22" s="27">
        <v>-3.94</v>
      </c>
      <c r="U22" s="27">
        <v>-5.33</v>
      </c>
      <c r="V22" s="27">
        <v>-5.14</v>
      </c>
      <c r="W22" s="27">
        <v>-5.64</v>
      </c>
      <c r="X22" s="27">
        <v>-0.7</v>
      </c>
      <c r="Y22" s="27">
        <v>0.91</v>
      </c>
      <c r="Z22" s="27">
        <v>3.88</v>
      </c>
      <c r="AA22" s="27">
        <v>4.6900000000000004</v>
      </c>
      <c r="AB22" s="27">
        <v>4.84</v>
      </c>
      <c r="AC22" s="27">
        <v>2.5</v>
      </c>
      <c r="AD22" s="27">
        <v>6.76</v>
      </c>
      <c r="AE22" s="27">
        <v>11.41</v>
      </c>
      <c r="AF22" s="27">
        <v>11.24</v>
      </c>
      <c r="AG22" s="27">
        <v>10.95</v>
      </c>
      <c r="AH22" s="27">
        <v>0.38</v>
      </c>
      <c r="AI22" s="27">
        <v>-3.24</v>
      </c>
      <c r="AJ22" s="27">
        <v>-4.18</v>
      </c>
      <c r="AK22" s="27">
        <v>-4.72</v>
      </c>
      <c r="AL22" s="27">
        <v>0.04</v>
      </c>
      <c r="AM22" s="27">
        <v>3.57</v>
      </c>
      <c r="AN22" s="27">
        <v>4.6100000000000003</v>
      </c>
      <c r="AO22" s="27">
        <v>4.5599999999999996</v>
      </c>
      <c r="AP22" s="27">
        <v>8.08</v>
      </c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1340</v>
      </c>
      <c r="B23" s="27">
        <v>2.37</v>
      </c>
      <c r="C23" s="27">
        <v>3.2</v>
      </c>
      <c r="D23" s="27">
        <v>2.85</v>
      </c>
      <c r="E23" s="27">
        <v>1.89</v>
      </c>
      <c r="F23" s="27">
        <v>1.73</v>
      </c>
      <c r="G23" s="27">
        <v>0.85</v>
      </c>
      <c r="H23" s="27">
        <v>2.78</v>
      </c>
      <c r="I23" s="27">
        <v>2.02</v>
      </c>
      <c r="J23" s="27">
        <v>-4.0999999999999996</v>
      </c>
      <c r="K23" s="27">
        <v>-3.13</v>
      </c>
      <c r="L23" s="27">
        <v>-2.4700000000000002</v>
      </c>
      <c r="M23" s="27">
        <v>-2.62</v>
      </c>
      <c r="N23" s="27">
        <v>-1.5</v>
      </c>
      <c r="O23" s="27">
        <v>-1.77</v>
      </c>
      <c r="P23" s="27">
        <v>-2.76</v>
      </c>
      <c r="Q23" s="27">
        <v>-1.44</v>
      </c>
      <c r="R23" s="27">
        <v>-0.9</v>
      </c>
      <c r="S23" s="27">
        <v>-1.3</v>
      </c>
      <c r="T23" s="27">
        <v>-1.27</v>
      </c>
      <c r="U23" s="27">
        <v>-1.87</v>
      </c>
      <c r="V23" s="27">
        <v>-0.96</v>
      </c>
      <c r="W23" s="27">
        <v>-1.91</v>
      </c>
      <c r="X23" s="27">
        <v>-1.85</v>
      </c>
      <c r="Y23" s="27">
        <v>-1.76</v>
      </c>
      <c r="Z23" s="27">
        <v>1.1599999999999999</v>
      </c>
      <c r="AA23" s="27">
        <v>2.59</v>
      </c>
      <c r="AB23" s="27">
        <v>2.06</v>
      </c>
      <c r="AC23" s="27">
        <v>2.91</v>
      </c>
      <c r="AD23" s="27">
        <v>0.82</v>
      </c>
      <c r="AE23" s="27">
        <v>4.2300000000000004</v>
      </c>
      <c r="AF23" s="27">
        <v>5.85</v>
      </c>
      <c r="AG23" s="27">
        <v>8.19</v>
      </c>
      <c r="AH23" s="27">
        <v>-1.7</v>
      </c>
      <c r="AI23" s="27">
        <v>-6.68</v>
      </c>
      <c r="AJ23" s="27">
        <v>-7</v>
      </c>
      <c r="AK23" s="27">
        <v>-10.58</v>
      </c>
      <c r="AL23" s="27">
        <v>0.42</v>
      </c>
      <c r="AM23" s="27">
        <v>1.21</v>
      </c>
      <c r="AN23" s="27">
        <v>0.74</v>
      </c>
      <c r="AO23" s="27">
        <v>1.21</v>
      </c>
      <c r="AP23" s="27">
        <v>0.72</v>
      </c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1341</v>
      </c>
      <c r="B24" s="27">
        <v>5.52</v>
      </c>
      <c r="C24" s="27">
        <v>2.96</v>
      </c>
      <c r="D24" s="27">
        <v>1.85</v>
      </c>
      <c r="E24" s="27">
        <v>-7.69</v>
      </c>
      <c r="F24" s="27">
        <v>-14.72</v>
      </c>
      <c r="G24" s="27">
        <v>-13.62</v>
      </c>
      <c r="H24" s="27">
        <v>-11.16</v>
      </c>
      <c r="I24" s="27">
        <v>-4.8</v>
      </c>
      <c r="J24" s="27">
        <v>-3.43</v>
      </c>
      <c r="K24" s="27">
        <v>1.78</v>
      </c>
      <c r="L24" s="27">
        <v>4.55</v>
      </c>
      <c r="M24" s="27">
        <v>3.59</v>
      </c>
      <c r="N24" s="27">
        <v>7.88</v>
      </c>
      <c r="O24" s="27">
        <v>6.57</v>
      </c>
      <c r="P24" s="27">
        <v>3.28</v>
      </c>
      <c r="Q24" s="27">
        <v>4.5199999999999996</v>
      </c>
      <c r="R24" s="27">
        <v>2.2999999999999998</v>
      </c>
      <c r="S24" s="27">
        <v>0.76</v>
      </c>
      <c r="T24" s="27">
        <v>-0.49</v>
      </c>
      <c r="U24" s="27">
        <v>-1.26</v>
      </c>
      <c r="V24" s="27">
        <v>-3.61</v>
      </c>
      <c r="W24" s="27">
        <v>-2.93</v>
      </c>
      <c r="X24" s="27">
        <v>1.19</v>
      </c>
      <c r="Y24" s="27">
        <v>2.34</v>
      </c>
      <c r="Z24" s="27">
        <v>1.96</v>
      </c>
      <c r="AA24" s="27">
        <v>1.1000000000000001</v>
      </c>
      <c r="AB24" s="27">
        <v>1.33</v>
      </c>
      <c r="AC24" s="27">
        <v>-1.17</v>
      </c>
      <c r="AD24" s="27">
        <v>4.88</v>
      </c>
      <c r="AE24" s="27">
        <v>6.15</v>
      </c>
      <c r="AF24" s="27">
        <v>4.51</v>
      </c>
      <c r="AG24" s="27">
        <v>2</v>
      </c>
      <c r="AH24" s="27">
        <v>1.68</v>
      </c>
      <c r="AI24" s="27">
        <v>1.95</v>
      </c>
      <c r="AJ24" s="27">
        <v>1.9</v>
      </c>
      <c r="AK24" s="27">
        <v>3.26</v>
      </c>
      <c r="AL24" s="27">
        <v>-0.72</v>
      </c>
      <c r="AM24" s="27">
        <v>1.89</v>
      </c>
      <c r="AN24" s="27">
        <v>2.15</v>
      </c>
      <c r="AO24" s="27">
        <v>2.96</v>
      </c>
      <c r="AP24" s="27">
        <v>5.31</v>
      </c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643</v>
      </c>
      <c r="B25" s="27">
        <v>0.39</v>
      </c>
      <c r="C25" s="27">
        <v>0.25</v>
      </c>
      <c r="D25" s="27">
        <v>0.53</v>
      </c>
      <c r="E25" s="27">
        <v>-2.0699999999999998</v>
      </c>
      <c r="F25" s="27">
        <v>-1.29</v>
      </c>
      <c r="G25" s="27">
        <v>-1.21</v>
      </c>
      <c r="H25" s="27">
        <v>-1.1000000000000001</v>
      </c>
      <c r="I25" s="27">
        <v>0.01</v>
      </c>
      <c r="J25" s="27">
        <v>1.23</v>
      </c>
      <c r="K25" s="27">
        <v>2.27</v>
      </c>
      <c r="L25" s="27">
        <v>3.31</v>
      </c>
      <c r="M25" s="27">
        <v>3.68</v>
      </c>
      <c r="N25" s="27">
        <v>-3.26</v>
      </c>
      <c r="O25" s="27">
        <v>-1.95</v>
      </c>
      <c r="P25" s="27">
        <v>-2.2200000000000002</v>
      </c>
      <c r="Q25" s="27">
        <v>-3.28</v>
      </c>
      <c r="R25" s="27">
        <v>-1.35</v>
      </c>
      <c r="S25" s="27">
        <v>-1.98</v>
      </c>
      <c r="T25" s="27">
        <v>-2.17</v>
      </c>
      <c r="U25" s="27">
        <v>-2.19</v>
      </c>
      <c r="V25" s="27">
        <v>-0.56999999999999995</v>
      </c>
      <c r="W25" s="27">
        <v>-0.8</v>
      </c>
      <c r="X25" s="27">
        <v>-0.03</v>
      </c>
      <c r="Y25" s="27">
        <v>0.32</v>
      </c>
      <c r="Z25" s="27">
        <v>0.76</v>
      </c>
      <c r="AA25" s="27">
        <v>1</v>
      </c>
      <c r="AB25" s="27">
        <v>1.45</v>
      </c>
      <c r="AC25" s="27">
        <v>0.76</v>
      </c>
      <c r="AD25" s="27">
        <v>1.05</v>
      </c>
      <c r="AE25" s="27">
        <v>1.02</v>
      </c>
      <c r="AF25" s="27">
        <v>0.88</v>
      </c>
      <c r="AG25" s="27">
        <v>0.75</v>
      </c>
      <c r="AH25" s="27">
        <v>0.41</v>
      </c>
      <c r="AI25" s="27">
        <v>1.49</v>
      </c>
      <c r="AJ25" s="27">
        <v>0.93</v>
      </c>
      <c r="AK25" s="27">
        <v>2.6</v>
      </c>
      <c r="AL25" s="27">
        <v>0.34</v>
      </c>
      <c r="AM25" s="27">
        <v>0.47</v>
      </c>
      <c r="AN25" s="27">
        <v>1.72</v>
      </c>
      <c r="AO25" s="27">
        <v>0.39</v>
      </c>
      <c r="AP25" s="27">
        <v>2.0499999999999998</v>
      </c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344</v>
      </c>
      <c r="H1" s="16" t="s">
        <v>35</v>
      </c>
    </row>
    <row r="2" spans="1:8" ht="13.5" customHeight="1" x14ac:dyDescent="0.2">
      <c r="A2" s="208" t="s">
        <v>312</v>
      </c>
    </row>
    <row r="3" spans="1:8" ht="13.5" customHeight="1" x14ac:dyDescent="0.2">
      <c r="A3" s="208" t="s">
        <v>235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1158</v>
      </c>
      <c r="C21" s="27" t="s">
        <v>1038</v>
      </c>
      <c r="D21" s="27" t="s">
        <v>1039</v>
      </c>
      <c r="E21" s="27" t="s">
        <v>1040</v>
      </c>
      <c r="F21" s="27" t="s">
        <v>1162</v>
      </c>
      <c r="G21" s="27" t="s">
        <v>1038</v>
      </c>
      <c r="H21" s="27" t="s">
        <v>1039</v>
      </c>
      <c r="I21" s="27" t="s">
        <v>1040</v>
      </c>
      <c r="J21" s="27" t="s">
        <v>1117</v>
      </c>
      <c r="K21" s="27" t="s">
        <v>1038</v>
      </c>
      <c r="L21" s="27" t="s">
        <v>1039</v>
      </c>
      <c r="M21" s="27" t="s">
        <v>1040</v>
      </c>
      <c r="N21" s="27" t="s">
        <v>1093</v>
      </c>
      <c r="O21" s="27" t="s">
        <v>1038</v>
      </c>
      <c r="P21" s="27" t="s">
        <v>1039</v>
      </c>
      <c r="Q21" s="27" t="s">
        <v>1040</v>
      </c>
      <c r="R21" s="27" t="s">
        <v>1094</v>
      </c>
      <c r="S21" s="27" t="s">
        <v>1038</v>
      </c>
      <c r="T21" s="27" t="s">
        <v>1039</v>
      </c>
      <c r="U21" s="27" t="s">
        <v>1040</v>
      </c>
      <c r="V21" s="27" t="s">
        <v>1095</v>
      </c>
      <c r="W21" s="27" t="s">
        <v>1038</v>
      </c>
      <c r="X21" s="27" t="s">
        <v>1039</v>
      </c>
      <c r="Y21" s="27" t="s">
        <v>1040</v>
      </c>
      <c r="Z21" s="27" t="s">
        <v>1037</v>
      </c>
      <c r="AA21" s="27" t="s">
        <v>1038</v>
      </c>
      <c r="AB21" s="27" t="s">
        <v>1039</v>
      </c>
      <c r="AC21" s="27" t="s">
        <v>1040</v>
      </c>
      <c r="AD21" s="27" t="s">
        <v>1041</v>
      </c>
      <c r="AE21" s="27" t="s">
        <v>1038</v>
      </c>
      <c r="AF21" s="27" t="s">
        <v>1039</v>
      </c>
      <c r="AG21" s="27" t="s">
        <v>1040</v>
      </c>
      <c r="AH21" s="27" t="s">
        <v>1042</v>
      </c>
      <c r="AI21" s="27" t="s">
        <v>1038</v>
      </c>
      <c r="AJ21" s="27" t="s">
        <v>1039</v>
      </c>
      <c r="AK21" s="27" t="s">
        <v>1040</v>
      </c>
      <c r="AL21" s="27" t="s">
        <v>1043</v>
      </c>
      <c r="AM21" s="27" t="s">
        <v>1038</v>
      </c>
      <c r="AN21" s="27" t="s">
        <v>1039</v>
      </c>
      <c r="AO21" s="27" t="s">
        <v>1040</v>
      </c>
      <c r="AP21" s="27" t="s">
        <v>1044</v>
      </c>
      <c r="AQ21" s="27" t="s">
        <v>1038</v>
      </c>
      <c r="AR21" s="27" t="s">
        <v>1039</v>
      </c>
      <c r="AS21" s="27" t="s">
        <v>1040</v>
      </c>
      <c r="AT21" s="27" t="s">
        <v>1045</v>
      </c>
      <c r="AU21" s="27" t="s">
        <v>1038</v>
      </c>
      <c r="AV21" s="27" t="s">
        <v>1039</v>
      </c>
      <c r="AW21" s="27" t="s">
        <v>1040</v>
      </c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805</v>
      </c>
      <c r="B22" s="27">
        <v>4.16</v>
      </c>
      <c r="C22" s="27">
        <v>3.13</v>
      </c>
      <c r="D22" s="27">
        <v>2.34</v>
      </c>
      <c r="E22" s="27">
        <v>1.39</v>
      </c>
      <c r="F22" s="27">
        <v>-0.67</v>
      </c>
      <c r="G22" s="27">
        <v>-1.32</v>
      </c>
      <c r="H22" s="27">
        <v>-1.72</v>
      </c>
      <c r="I22" s="27">
        <v>-1.04</v>
      </c>
      <c r="J22" s="27">
        <v>-0.71</v>
      </c>
      <c r="K22" s="27">
        <v>0.42</v>
      </c>
      <c r="L22" s="27">
        <v>1.47</v>
      </c>
      <c r="M22" s="27">
        <v>1.04</v>
      </c>
      <c r="N22" s="27">
        <v>1.1499999999999999</v>
      </c>
      <c r="O22" s="27">
        <v>1.08</v>
      </c>
      <c r="P22" s="27">
        <v>0.84</v>
      </c>
      <c r="Q22" s="27">
        <v>0.53</v>
      </c>
      <c r="R22" s="27">
        <v>1.43</v>
      </c>
      <c r="S22" s="27">
        <v>0.76</v>
      </c>
      <c r="T22" s="27">
        <v>0.59</v>
      </c>
      <c r="U22" s="27">
        <v>1.04</v>
      </c>
      <c r="V22" s="27">
        <v>0.01</v>
      </c>
      <c r="W22" s="27">
        <v>0.49</v>
      </c>
      <c r="X22" s="27">
        <v>0.73</v>
      </c>
      <c r="Y22" s="27">
        <v>-0.1</v>
      </c>
      <c r="Z22" s="27">
        <v>1.61</v>
      </c>
      <c r="AA22" s="27">
        <v>1.34</v>
      </c>
      <c r="AB22" s="27">
        <v>1.18</v>
      </c>
      <c r="AC22" s="27">
        <v>1.58</v>
      </c>
      <c r="AD22" s="27">
        <v>1.9</v>
      </c>
      <c r="AE22" s="27">
        <v>2.06</v>
      </c>
      <c r="AF22" s="27">
        <v>1.86</v>
      </c>
      <c r="AG22" s="27">
        <v>2.17</v>
      </c>
      <c r="AH22" s="27">
        <v>2.46</v>
      </c>
      <c r="AI22" s="27">
        <v>2.12</v>
      </c>
      <c r="AJ22" s="27">
        <v>2.34</v>
      </c>
      <c r="AK22" s="27">
        <v>2.41</v>
      </c>
      <c r="AL22" s="27">
        <v>2.71</v>
      </c>
      <c r="AM22" s="27">
        <v>3.43</v>
      </c>
      <c r="AN22" s="27">
        <v>3.34</v>
      </c>
      <c r="AO22" s="27">
        <v>3.91</v>
      </c>
      <c r="AP22" s="27">
        <v>4.34</v>
      </c>
      <c r="AQ22" s="27">
        <v>4.08</v>
      </c>
      <c r="AR22" s="27">
        <v>3.72</v>
      </c>
      <c r="AS22" s="27">
        <v>3.27</v>
      </c>
      <c r="AT22" s="27">
        <v>3.67</v>
      </c>
      <c r="AU22" s="27">
        <v>3.56</v>
      </c>
      <c r="AV22" s="27">
        <v>3.48</v>
      </c>
      <c r="AW22" s="27">
        <v>3.6</v>
      </c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1342</v>
      </c>
      <c r="B23" s="27">
        <v>0.43</v>
      </c>
      <c r="C23" s="27">
        <v>3.21</v>
      </c>
      <c r="D23" s="27">
        <v>3.86</v>
      </c>
      <c r="E23" s="27">
        <v>-0.08</v>
      </c>
      <c r="F23" s="27">
        <v>1.31</v>
      </c>
      <c r="G23" s="27">
        <v>-2.06</v>
      </c>
      <c r="H23" s="27">
        <v>-3.01</v>
      </c>
      <c r="I23" s="27">
        <v>0.34</v>
      </c>
      <c r="J23" s="27">
        <v>-1.26</v>
      </c>
      <c r="K23" s="27">
        <v>1.57</v>
      </c>
      <c r="L23" s="27">
        <v>0.12</v>
      </c>
      <c r="M23" s="27">
        <v>-0.77</v>
      </c>
      <c r="N23" s="27">
        <v>0.47</v>
      </c>
      <c r="O23" s="27">
        <v>-0.4</v>
      </c>
      <c r="P23" s="27">
        <v>0.25</v>
      </c>
      <c r="Q23" s="27">
        <v>1.4</v>
      </c>
      <c r="R23" s="27">
        <v>0.52</v>
      </c>
      <c r="S23" s="27">
        <v>-0.37</v>
      </c>
      <c r="T23" s="27">
        <v>-1.1100000000000001</v>
      </c>
      <c r="U23" s="27">
        <v>-1.72</v>
      </c>
      <c r="V23" s="27">
        <v>-0.89</v>
      </c>
      <c r="W23" s="27">
        <v>-0.35</v>
      </c>
      <c r="X23" s="27">
        <v>0.66</v>
      </c>
      <c r="Y23" s="27">
        <v>1.49</v>
      </c>
      <c r="Z23" s="27">
        <v>3.22</v>
      </c>
      <c r="AA23" s="27">
        <v>4.0599999999999996</v>
      </c>
      <c r="AB23" s="27">
        <v>5.48</v>
      </c>
      <c r="AC23" s="27">
        <v>4.46</v>
      </c>
      <c r="AD23" s="27">
        <v>3.97</v>
      </c>
      <c r="AE23" s="27">
        <v>3.79</v>
      </c>
      <c r="AF23" s="27">
        <v>3.49</v>
      </c>
      <c r="AG23" s="27">
        <v>2.12</v>
      </c>
      <c r="AH23" s="27">
        <v>1.33</v>
      </c>
      <c r="AI23" s="27">
        <v>2.64</v>
      </c>
      <c r="AJ23" s="27">
        <v>-0.09</v>
      </c>
      <c r="AK23" s="27">
        <v>0.12</v>
      </c>
      <c r="AL23" s="27">
        <v>1.43</v>
      </c>
      <c r="AM23" s="27">
        <v>-0.03</v>
      </c>
      <c r="AN23" s="27">
        <v>2.52</v>
      </c>
      <c r="AO23" s="27">
        <v>2.42</v>
      </c>
      <c r="AP23" s="27">
        <v>1.32</v>
      </c>
      <c r="AQ23" s="27">
        <v>0.42</v>
      </c>
      <c r="AR23" s="27">
        <v>0.61</v>
      </c>
      <c r="AS23" s="27">
        <v>1.01</v>
      </c>
      <c r="AT23" s="27">
        <v>1.92</v>
      </c>
      <c r="AU23" s="27">
        <v>1.68</v>
      </c>
      <c r="AV23" s="27">
        <v>2.12</v>
      </c>
      <c r="AW23" s="27">
        <v>0.35</v>
      </c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799</v>
      </c>
      <c r="B24" s="27">
        <v>0.46</v>
      </c>
      <c r="C24" s="27">
        <v>0.62</v>
      </c>
      <c r="D24" s="27">
        <v>0.2</v>
      </c>
      <c r="E24" s="27">
        <v>-0.26</v>
      </c>
      <c r="F24" s="27">
        <v>-0.28000000000000003</v>
      </c>
      <c r="G24" s="27">
        <v>0.08</v>
      </c>
      <c r="H24" s="27">
        <v>-0.44</v>
      </c>
      <c r="I24" s="27">
        <v>-0.23</v>
      </c>
      <c r="J24" s="27">
        <v>0.34</v>
      </c>
      <c r="K24" s="27">
        <v>0.03</v>
      </c>
      <c r="L24" s="27">
        <v>0.17</v>
      </c>
      <c r="M24" s="27">
        <v>0.72</v>
      </c>
      <c r="N24" s="27">
        <v>0.34</v>
      </c>
      <c r="O24" s="27">
        <v>0.59</v>
      </c>
      <c r="P24" s="27">
        <v>0.57999999999999996</v>
      </c>
      <c r="Q24" s="27">
        <v>0.36</v>
      </c>
      <c r="R24" s="27">
        <v>0.36</v>
      </c>
      <c r="S24" s="27">
        <v>0.19</v>
      </c>
      <c r="T24" s="27">
        <v>0.55000000000000004</v>
      </c>
      <c r="U24" s="27">
        <v>0.51</v>
      </c>
      <c r="V24" s="27">
        <v>-0.18</v>
      </c>
      <c r="W24" s="27">
        <v>-0.17</v>
      </c>
      <c r="X24" s="27">
        <v>0.36</v>
      </c>
      <c r="Y24" s="27">
        <v>1.52</v>
      </c>
      <c r="Z24" s="27">
        <v>-0.27</v>
      </c>
      <c r="AA24" s="27">
        <v>0.09</v>
      </c>
      <c r="AB24" s="27">
        <v>-0.09</v>
      </c>
      <c r="AC24" s="27">
        <v>-1.63</v>
      </c>
      <c r="AD24" s="27">
        <v>0.98</v>
      </c>
      <c r="AE24" s="27">
        <v>1.43</v>
      </c>
      <c r="AF24" s="27">
        <v>0.83</v>
      </c>
      <c r="AG24" s="27">
        <v>1.6</v>
      </c>
      <c r="AH24" s="27">
        <v>0.93</v>
      </c>
      <c r="AI24" s="27">
        <v>-0.11</v>
      </c>
      <c r="AJ24" s="27">
        <v>0.62</v>
      </c>
      <c r="AK24" s="27">
        <v>0.37</v>
      </c>
      <c r="AL24" s="27">
        <v>0.23</v>
      </c>
      <c r="AM24" s="27">
        <v>1.31</v>
      </c>
      <c r="AN24" s="27">
        <v>0.7</v>
      </c>
      <c r="AO24" s="27">
        <v>1.1000000000000001</v>
      </c>
      <c r="AP24" s="27">
        <v>0.44</v>
      </c>
      <c r="AQ24" s="27">
        <v>0.31</v>
      </c>
      <c r="AR24" s="27">
        <v>0.33</v>
      </c>
      <c r="AS24" s="27">
        <v>0.49</v>
      </c>
      <c r="AT24" s="27">
        <v>0.35</v>
      </c>
      <c r="AU24" s="27">
        <v>0.39</v>
      </c>
      <c r="AV24" s="27">
        <v>0.4</v>
      </c>
      <c r="AW24" s="27">
        <v>0.38</v>
      </c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464</v>
      </c>
      <c r="B25" s="27">
        <v>5.05</v>
      </c>
      <c r="C25" s="27">
        <v>6.95</v>
      </c>
      <c r="D25" s="27">
        <v>6.39</v>
      </c>
      <c r="E25" s="27">
        <v>1.05</v>
      </c>
      <c r="F25" s="27">
        <v>0.36</v>
      </c>
      <c r="G25" s="27">
        <v>-3.3</v>
      </c>
      <c r="H25" s="27">
        <v>-5.17</v>
      </c>
      <c r="I25" s="27">
        <v>-0.93</v>
      </c>
      <c r="J25" s="27">
        <v>-1.64</v>
      </c>
      <c r="K25" s="27">
        <v>2.0299999999999998</v>
      </c>
      <c r="L25" s="27">
        <v>1.75</v>
      </c>
      <c r="M25" s="27">
        <v>0.98</v>
      </c>
      <c r="N25" s="27">
        <v>1.97</v>
      </c>
      <c r="O25" s="27">
        <v>1.27</v>
      </c>
      <c r="P25" s="27">
        <v>1.67</v>
      </c>
      <c r="Q25" s="27">
        <v>2.2799999999999998</v>
      </c>
      <c r="R25" s="27">
        <v>2.3199999999999998</v>
      </c>
      <c r="S25" s="27">
        <v>0.59</v>
      </c>
      <c r="T25" s="27">
        <v>0.03</v>
      </c>
      <c r="U25" s="27">
        <v>-0.17</v>
      </c>
      <c r="V25" s="27">
        <v>-1.05</v>
      </c>
      <c r="W25" s="27">
        <v>-0.03</v>
      </c>
      <c r="X25" s="27">
        <v>1.74</v>
      </c>
      <c r="Y25" s="27">
        <v>2.9</v>
      </c>
      <c r="Z25" s="27">
        <v>4.5599999999999996</v>
      </c>
      <c r="AA25" s="27">
        <v>5.49</v>
      </c>
      <c r="AB25" s="27">
        <v>6.58</v>
      </c>
      <c r="AC25" s="27">
        <v>4.41</v>
      </c>
      <c r="AD25" s="27">
        <v>6.85</v>
      </c>
      <c r="AE25" s="27">
        <v>7.28</v>
      </c>
      <c r="AF25" s="27">
        <v>6.18</v>
      </c>
      <c r="AG25" s="27">
        <v>5.9</v>
      </c>
      <c r="AH25" s="27">
        <v>4.71</v>
      </c>
      <c r="AI25" s="27">
        <v>4.6500000000000004</v>
      </c>
      <c r="AJ25" s="27">
        <v>2.87</v>
      </c>
      <c r="AK25" s="27">
        <v>2.9</v>
      </c>
      <c r="AL25" s="27">
        <v>4.38</v>
      </c>
      <c r="AM25" s="27">
        <v>4.71</v>
      </c>
      <c r="AN25" s="27">
        <v>6.57</v>
      </c>
      <c r="AO25" s="27">
        <v>7.44</v>
      </c>
      <c r="AP25" s="27">
        <v>6.1</v>
      </c>
      <c r="AQ25" s="27">
        <v>4.8099999999999996</v>
      </c>
      <c r="AR25" s="27">
        <v>4.66</v>
      </c>
      <c r="AS25" s="27">
        <v>4.78</v>
      </c>
      <c r="AT25" s="27">
        <v>5.94</v>
      </c>
      <c r="AU25" s="27">
        <v>5.63</v>
      </c>
      <c r="AV25" s="27">
        <v>5.99</v>
      </c>
      <c r="AW25" s="27">
        <v>4.33</v>
      </c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352</v>
      </c>
      <c r="H1" s="16" t="s">
        <v>34</v>
      </c>
    </row>
    <row r="2" spans="1:8" ht="13.5" customHeight="1" x14ac:dyDescent="0.2">
      <c r="A2" s="208" t="s">
        <v>124</v>
      </c>
    </row>
    <row r="3" spans="1:8" ht="13.5" customHeight="1" x14ac:dyDescent="0.2">
      <c r="A3" s="208" t="s">
        <v>236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1158</v>
      </c>
      <c r="C21" s="27" t="s">
        <v>1038</v>
      </c>
      <c r="D21" s="27" t="s">
        <v>1039</v>
      </c>
      <c r="E21" s="27" t="s">
        <v>1040</v>
      </c>
      <c r="F21" s="27" t="s">
        <v>1162</v>
      </c>
      <c r="G21" s="27" t="s">
        <v>1038</v>
      </c>
      <c r="H21" s="27" t="s">
        <v>1039</v>
      </c>
      <c r="I21" s="27" t="s">
        <v>1040</v>
      </c>
      <c r="J21" s="27" t="s">
        <v>1117</v>
      </c>
      <c r="K21" s="27" t="s">
        <v>1038</v>
      </c>
      <c r="L21" s="27" t="s">
        <v>1039</v>
      </c>
      <c r="M21" s="27" t="s">
        <v>1040</v>
      </c>
      <c r="N21" s="27" t="s">
        <v>1093</v>
      </c>
      <c r="O21" s="27" t="s">
        <v>1038</v>
      </c>
      <c r="P21" s="27" t="s">
        <v>1039</v>
      </c>
      <c r="Q21" s="27" t="s">
        <v>1040</v>
      </c>
      <c r="R21" s="27" t="s">
        <v>1094</v>
      </c>
      <c r="S21" s="27" t="s">
        <v>1038</v>
      </c>
      <c r="T21" s="27" t="s">
        <v>1039</v>
      </c>
      <c r="U21" s="27" t="s">
        <v>1040</v>
      </c>
      <c r="V21" s="27" t="s">
        <v>1095</v>
      </c>
      <c r="W21" s="27" t="s">
        <v>1038</v>
      </c>
      <c r="X21" s="27" t="s">
        <v>1039</v>
      </c>
      <c r="Y21" s="27" t="s">
        <v>1040</v>
      </c>
      <c r="Z21" s="27" t="s">
        <v>1037</v>
      </c>
      <c r="AA21" s="27" t="s">
        <v>1038</v>
      </c>
      <c r="AB21" s="27" t="s">
        <v>1039</v>
      </c>
      <c r="AC21" s="27" t="s">
        <v>1040</v>
      </c>
      <c r="AD21" s="27" t="s">
        <v>1041</v>
      </c>
      <c r="AE21" s="27" t="s">
        <v>1038</v>
      </c>
      <c r="AF21" s="27" t="s">
        <v>1039</v>
      </c>
      <c r="AG21" s="27" t="s">
        <v>1040</v>
      </c>
      <c r="AH21" s="27" t="s">
        <v>1042</v>
      </c>
      <c r="AI21" s="27" t="s">
        <v>1038</v>
      </c>
      <c r="AJ21" s="27" t="s">
        <v>1039</v>
      </c>
      <c r="AK21" s="27" t="s">
        <v>1040</v>
      </c>
      <c r="AL21" s="27" t="s">
        <v>1043</v>
      </c>
      <c r="AM21" s="27" t="s">
        <v>1038</v>
      </c>
      <c r="AN21" s="27" t="s">
        <v>1039</v>
      </c>
      <c r="AO21" s="27" t="s">
        <v>1040</v>
      </c>
      <c r="AP21" s="27" t="s">
        <v>1044</v>
      </c>
      <c r="AQ21" s="27" t="s">
        <v>1038</v>
      </c>
      <c r="AR21" s="27" t="s">
        <v>1039</v>
      </c>
      <c r="AS21" s="27" t="s">
        <v>1040</v>
      </c>
      <c r="AT21" s="27" t="s">
        <v>1045</v>
      </c>
      <c r="AU21" s="27" t="s">
        <v>1038</v>
      </c>
      <c r="AV21" s="27" t="s">
        <v>1039</v>
      </c>
      <c r="AW21" s="27" t="s">
        <v>1040</v>
      </c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806</v>
      </c>
      <c r="B22" s="27">
        <v>4.16</v>
      </c>
      <c r="C22" s="27">
        <v>3.13</v>
      </c>
      <c r="D22" s="27">
        <v>2.34</v>
      </c>
      <c r="E22" s="27">
        <v>1.39</v>
      </c>
      <c r="F22" s="27">
        <v>-0.67</v>
      </c>
      <c r="G22" s="27">
        <v>-1.32</v>
      </c>
      <c r="H22" s="27">
        <v>-1.72</v>
      </c>
      <c r="I22" s="27">
        <v>-1.04</v>
      </c>
      <c r="J22" s="27">
        <v>-0.71</v>
      </c>
      <c r="K22" s="27">
        <v>0.42</v>
      </c>
      <c r="L22" s="27">
        <v>1.47</v>
      </c>
      <c r="M22" s="27">
        <v>1.04</v>
      </c>
      <c r="N22" s="27">
        <v>1.1499999999999999</v>
      </c>
      <c r="O22" s="27">
        <v>1.08</v>
      </c>
      <c r="P22" s="27">
        <v>0.84</v>
      </c>
      <c r="Q22" s="27">
        <v>0.53</v>
      </c>
      <c r="R22" s="27">
        <v>1.43</v>
      </c>
      <c r="S22" s="27">
        <v>0.76</v>
      </c>
      <c r="T22" s="27">
        <v>0.59</v>
      </c>
      <c r="U22" s="27">
        <v>1.04</v>
      </c>
      <c r="V22" s="27">
        <v>0.01</v>
      </c>
      <c r="W22" s="27">
        <v>0.49</v>
      </c>
      <c r="X22" s="27">
        <v>0.73</v>
      </c>
      <c r="Y22" s="27">
        <v>-0.1</v>
      </c>
      <c r="Z22" s="27">
        <v>1.61</v>
      </c>
      <c r="AA22" s="27">
        <v>1.34</v>
      </c>
      <c r="AB22" s="27">
        <v>1.18</v>
      </c>
      <c r="AC22" s="27">
        <v>1.58</v>
      </c>
      <c r="AD22" s="27">
        <v>1.9</v>
      </c>
      <c r="AE22" s="27">
        <v>2.06</v>
      </c>
      <c r="AF22" s="27">
        <v>1.86</v>
      </c>
      <c r="AG22" s="27">
        <v>2.17</v>
      </c>
      <c r="AH22" s="27">
        <v>2.46</v>
      </c>
      <c r="AI22" s="27">
        <v>2.12</v>
      </c>
      <c r="AJ22" s="27">
        <v>2.34</v>
      </c>
      <c r="AK22" s="27">
        <v>2.41</v>
      </c>
      <c r="AL22" s="27">
        <v>2.71</v>
      </c>
      <c r="AM22" s="27">
        <v>3.43</v>
      </c>
      <c r="AN22" s="27">
        <v>3.34</v>
      </c>
      <c r="AO22" s="27">
        <v>3.91</v>
      </c>
      <c r="AP22" s="27">
        <v>4.34</v>
      </c>
      <c r="AQ22" s="27">
        <v>4.08</v>
      </c>
      <c r="AR22" s="27">
        <v>3.72</v>
      </c>
      <c r="AS22" s="27">
        <v>3.27</v>
      </c>
      <c r="AT22" s="27">
        <v>3.67</v>
      </c>
      <c r="AU22" s="27">
        <v>3.56</v>
      </c>
      <c r="AV22" s="27">
        <v>3.48</v>
      </c>
      <c r="AW22" s="27">
        <v>3.6</v>
      </c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815</v>
      </c>
      <c r="B23" s="27">
        <v>0.43</v>
      </c>
      <c r="C23" s="27">
        <v>3.21</v>
      </c>
      <c r="D23" s="27">
        <v>3.86</v>
      </c>
      <c r="E23" s="27">
        <v>-0.08</v>
      </c>
      <c r="F23" s="27">
        <v>1.31</v>
      </c>
      <c r="G23" s="27">
        <v>-2.06</v>
      </c>
      <c r="H23" s="27">
        <v>-3.01</v>
      </c>
      <c r="I23" s="27">
        <v>0.34</v>
      </c>
      <c r="J23" s="27">
        <v>-1.26</v>
      </c>
      <c r="K23" s="27">
        <v>1.57</v>
      </c>
      <c r="L23" s="27">
        <v>0.12</v>
      </c>
      <c r="M23" s="27">
        <v>-0.77</v>
      </c>
      <c r="N23" s="27">
        <v>0.47</v>
      </c>
      <c r="O23" s="27">
        <v>-0.4</v>
      </c>
      <c r="P23" s="27">
        <v>0.25</v>
      </c>
      <c r="Q23" s="27">
        <v>1.4</v>
      </c>
      <c r="R23" s="27">
        <v>0.52</v>
      </c>
      <c r="S23" s="27">
        <v>-0.37</v>
      </c>
      <c r="T23" s="27">
        <v>-1.1100000000000001</v>
      </c>
      <c r="U23" s="27">
        <v>-1.72</v>
      </c>
      <c r="V23" s="27">
        <v>-0.89</v>
      </c>
      <c r="W23" s="27">
        <v>-0.35</v>
      </c>
      <c r="X23" s="27">
        <v>0.66</v>
      </c>
      <c r="Y23" s="27">
        <v>1.49</v>
      </c>
      <c r="Z23" s="27">
        <v>3.22</v>
      </c>
      <c r="AA23" s="27">
        <v>4.0599999999999996</v>
      </c>
      <c r="AB23" s="27">
        <v>5.48</v>
      </c>
      <c r="AC23" s="27">
        <v>4.46</v>
      </c>
      <c r="AD23" s="27">
        <v>3.97</v>
      </c>
      <c r="AE23" s="27">
        <v>3.79</v>
      </c>
      <c r="AF23" s="27">
        <v>3.49</v>
      </c>
      <c r="AG23" s="27">
        <v>2.12</v>
      </c>
      <c r="AH23" s="27">
        <v>1.33</v>
      </c>
      <c r="AI23" s="27">
        <v>2.64</v>
      </c>
      <c r="AJ23" s="27">
        <v>-0.09</v>
      </c>
      <c r="AK23" s="27">
        <v>0.12</v>
      </c>
      <c r="AL23" s="27">
        <v>1.43</v>
      </c>
      <c r="AM23" s="27">
        <v>-0.03</v>
      </c>
      <c r="AN23" s="27">
        <v>2.52</v>
      </c>
      <c r="AO23" s="27">
        <v>2.42</v>
      </c>
      <c r="AP23" s="27">
        <v>1.32</v>
      </c>
      <c r="AQ23" s="27">
        <v>0.42</v>
      </c>
      <c r="AR23" s="27">
        <v>0.61</v>
      </c>
      <c r="AS23" s="27">
        <v>1.01</v>
      </c>
      <c r="AT23" s="27">
        <v>1.92</v>
      </c>
      <c r="AU23" s="27">
        <v>1.68</v>
      </c>
      <c r="AV23" s="27">
        <v>2.12</v>
      </c>
      <c r="AW23" s="27">
        <v>0.35</v>
      </c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800</v>
      </c>
      <c r="B24" s="27">
        <v>0.46</v>
      </c>
      <c r="C24" s="27">
        <v>0.62</v>
      </c>
      <c r="D24" s="27">
        <v>0.2</v>
      </c>
      <c r="E24" s="27">
        <v>-0.26</v>
      </c>
      <c r="F24" s="27">
        <v>-0.28000000000000003</v>
      </c>
      <c r="G24" s="27">
        <v>0.08</v>
      </c>
      <c r="H24" s="27">
        <v>-0.44</v>
      </c>
      <c r="I24" s="27">
        <v>-0.23</v>
      </c>
      <c r="J24" s="27">
        <v>0.34</v>
      </c>
      <c r="K24" s="27">
        <v>0.03</v>
      </c>
      <c r="L24" s="27">
        <v>0.17</v>
      </c>
      <c r="M24" s="27">
        <v>0.72</v>
      </c>
      <c r="N24" s="27">
        <v>0.34</v>
      </c>
      <c r="O24" s="27">
        <v>0.59</v>
      </c>
      <c r="P24" s="27">
        <v>0.57999999999999996</v>
      </c>
      <c r="Q24" s="27">
        <v>0.36</v>
      </c>
      <c r="R24" s="27">
        <v>0.36</v>
      </c>
      <c r="S24" s="27">
        <v>0.19</v>
      </c>
      <c r="T24" s="27">
        <v>0.55000000000000004</v>
      </c>
      <c r="U24" s="27">
        <v>0.51</v>
      </c>
      <c r="V24" s="27">
        <v>-0.18</v>
      </c>
      <c r="W24" s="27">
        <v>-0.17</v>
      </c>
      <c r="X24" s="27">
        <v>0.36</v>
      </c>
      <c r="Y24" s="27">
        <v>1.52</v>
      </c>
      <c r="Z24" s="27">
        <v>-0.27</v>
      </c>
      <c r="AA24" s="27">
        <v>0.09</v>
      </c>
      <c r="AB24" s="27">
        <v>-0.09</v>
      </c>
      <c r="AC24" s="27">
        <v>-1.63</v>
      </c>
      <c r="AD24" s="27">
        <v>0.98</v>
      </c>
      <c r="AE24" s="27">
        <v>1.43</v>
      </c>
      <c r="AF24" s="27">
        <v>0.83</v>
      </c>
      <c r="AG24" s="27">
        <v>1.6</v>
      </c>
      <c r="AH24" s="27">
        <v>0.93</v>
      </c>
      <c r="AI24" s="27">
        <v>-0.11</v>
      </c>
      <c r="AJ24" s="27">
        <v>0.62</v>
      </c>
      <c r="AK24" s="27">
        <v>0.37</v>
      </c>
      <c r="AL24" s="27">
        <v>0.23</v>
      </c>
      <c r="AM24" s="27">
        <v>1.31</v>
      </c>
      <c r="AN24" s="27">
        <v>0.7</v>
      </c>
      <c r="AO24" s="27">
        <v>1.1000000000000001</v>
      </c>
      <c r="AP24" s="27">
        <v>0.44</v>
      </c>
      <c r="AQ24" s="27">
        <v>0.31</v>
      </c>
      <c r="AR24" s="27">
        <v>0.33</v>
      </c>
      <c r="AS24" s="27">
        <v>0.49</v>
      </c>
      <c r="AT24" s="27">
        <v>0.35</v>
      </c>
      <c r="AU24" s="27">
        <v>0.39</v>
      </c>
      <c r="AV24" s="27">
        <v>0.4</v>
      </c>
      <c r="AW24" s="27">
        <v>0.38</v>
      </c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465</v>
      </c>
      <c r="B25" s="27">
        <v>5.05</v>
      </c>
      <c r="C25" s="27">
        <v>6.95</v>
      </c>
      <c r="D25" s="27">
        <v>6.39</v>
      </c>
      <c r="E25" s="27">
        <v>1.05</v>
      </c>
      <c r="F25" s="27">
        <v>0.36</v>
      </c>
      <c r="G25" s="27">
        <v>-3.3</v>
      </c>
      <c r="H25" s="27">
        <v>-5.17</v>
      </c>
      <c r="I25" s="27">
        <v>-0.93</v>
      </c>
      <c r="J25" s="27">
        <v>-1.64</v>
      </c>
      <c r="K25" s="27">
        <v>2.0299999999999998</v>
      </c>
      <c r="L25" s="27">
        <v>1.75</v>
      </c>
      <c r="M25" s="27">
        <v>0.98</v>
      </c>
      <c r="N25" s="27">
        <v>1.97</v>
      </c>
      <c r="O25" s="27">
        <v>1.27</v>
      </c>
      <c r="P25" s="27">
        <v>1.67</v>
      </c>
      <c r="Q25" s="27">
        <v>2.2799999999999998</v>
      </c>
      <c r="R25" s="27">
        <v>2.3199999999999998</v>
      </c>
      <c r="S25" s="27">
        <v>0.59</v>
      </c>
      <c r="T25" s="27">
        <v>0.03</v>
      </c>
      <c r="U25" s="27">
        <v>-0.17</v>
      </c>
      <c r="V25" s="27">
        <v>-1.05</v>
      </c>
      <c r="W25" s="27">
        <v>-0.03</v>
      </c>
      <c r="X25" s="27">
        <v>1.74</v>
      </c>
      <c r="Y25" s="27">
        <v>2.9</v>
      </c>
      <c r="Z25" s="27">
        <v>4.5599999999999996</v>
      </c>
      <c r="AA25" s="27">
        <v>5.49</v>
      </c>
      <c r="AB25" s="27">
        <v>6.58</v>
      </c>
      <c r="AC25" s="27">
        <v>4.41</v>
      </c>
      <c r="AD25" s="27">
        <v>6.85</v>
      </c>
      <c r="AE25" s="27">
        <v>7.28</v>
      </c>
      <c r="AF25" s="27">
        <v>6.18</v>
      </c>
      <c r="AG25" s="27">
        <v>5.9</v>
      </c>
      <c r="AH25" s="27">
        <v>4.71</v>
      </c>
      <c r="AI25" s="27">
        <v>4.6500000000000004</v>
      </c>
      <c r="AJ25" s="27">
        <v>2.87</v>
      </c>
      <c r="AK25" s="27">
        <v>2.9</v>
      </c>
      <c r="AL25" s="27">
        <v>4.38</v>
      </c>
      <c r="AM25" s="27">
        <v>4.71</v>
      </c>
      <c r="AN25" s="27">
        <v>6.57</v>
      </c>
      <c r="AO25" s="27">
        <v>7.44</v>
      </c>
      <c r="AP25" s="27">
        <v>6.1</v>
      </c>
      <c r="AQ25" s="27">
        <v>4.8099999999999996</v>
      </c>
      <c r="AR25" s="27">
        <v>4.66</v>
      </c>
      <c r="AS25" s="27">
        <v>4.78</v>
      </c>
      <c r="AT25" s="27">
        <v>5.94</v>
      </c>
      <c r="AU25" s="27">
        <v>5.63</v>
      </c>
      <c r="AV25" s="27">
        <v>5.99</v>
      </c>
      <c r="AW25" s="27">
        <v>4.33</v>
      </c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3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2" customWidth="1"/>
    <col min="2" max="2" width="7.33203125" style="402" customWidth="1"/>
    <col min="3" max="16384" width="7.33203125" style="402"/>
  </cols>
  <sheetData>
    <row r="1" spans="1:8" ht="13.5" customHeight="1" x14ac:dyDescent="0.2">
      <c r="A1" s="207" t="s">
        <v>373</v>
      </c>
      <c r="H1" s="16" t="s">
        <v>35</v>
      </c>
    </row>
    <row r="2" spans="1:8" ht="13.5" customHeight="1" x14ac:dyDescent="0.2">
      <c r="A2" s="208" t="s">
        <v>62</v>
      </c>
    </row>
    <row r="3" spans="1:8" ht="13.5" customHeight="1" x14ac:dyDescent="0.2">
      <c r="A3" s="208" t="s">
        <v>235</v>
      </c>
    </row>
    <row r="18" spans="1:25" ht="13.5" customHeight="1" x14ac:dyDescent="0.2">
      <c r="B18" s="221">
        <v>1997</v>
      </c>
      <c r="C18" s="221">
        <v>1998</v>
      </c>
      <c r="D18" s="221">
        <v>1999</v>
      </c>
      <c r="E18" s="221">
        <v>2000</v>
      </c>
      <c r="F18" s="221">
        <v>2001</v>
      </c>
      <c r="G18" s="221">
        <v>2002</v>
      </c>
      <c r="H18" s="221">
        <v>2003</v>
      </c>
      <c r="I18" s="221">
        <v>2004</v>
      </c>
      <c r="J18" s="221">
        <v>2005</v>
      </c>
      <c r="K18" s="221">
        <v>2006</v>
      </c>
      <c r="L18" s="221">
        <v>2007</v>
      </c>
      <c r="M18" s="221">
        <v>2008</v>
      </c>
      <c r="N18" s="221">
        <v>2009</v>
      </c>
      <c r="O18" s="221">
        <v>2010</v>
      </c>
      <c r="P18" s="221">
        <v>2011</v>
      </c>
      <c r="Q18" s="221">
        <v>2012</v>
      </c>
      <c r="R18" s="221">
        <v>2013</v>
      </c>
      <c r="S18" s="221">
        <v>2014</v>
      </c>
      <c r="T18" s="221">
        <v>2015</v>
      </c>
      <c r="U18" s="221">
        <v>2016</v>
      </c>
      <c r="V18" s="221">
        <v>2017</v>
      </c>
      <c r="W18" s="221">
        <v>2018</v>
      </c>
      <c r="X18" s="221"/>
      <c r="Y18" s="221"/>
    </row>
    <row r="19" spans="1:25" ht="13.5" customHeight="1" x14ac:dyDescent="0.2">
      <c r="A19" s="207" t="s">
        <v>1055</v>
      </c>
      <c r="B19" s="222">
        <v>-3.18</v>
      </c>
      <c r="C19" s="222">
        <v>-4.18</v>
      </c>
      <c r="D19" s="222">
        <v>-3.13</v>
      </c>
      <c r="E19" s="222">
        <v>-3.57</v>
      </c>
      <c r="F19" s="222">
        <v>-5.48</v>
      </c>
      <c r="G19" s="222">
        <v>-6.36</v>
      </c>
      <c r="H19" s="222">
        <v>-6.88</v>
      </c>
      <c r="I19" s="222">
        <v>-2.38</v>
      </c>
      <c r="J19" s="222">
        <v>-2.99</v>
      </c>
      <c r="K19" s="222">
        <v>-2.17</v>
      </c>
      <c r="L19" s="222">
        <v>-0.65</v>
      </c>
      <c r="M19" s="222">
        <v>-1.98</v>
      </c>
      <c r="N19" s="222">
        <v>-5.45</v>
      </c>
      <c r="O19" s="222">
        <v>-4.1900000000000004</v>
      </c>
      <c r="P19" s="222">
        <v>-2.72</v>
      </c>
      <c r="Q19" s="222">
        <v>-3.93</v>
      </c>
      <c r="R19" s="222">
        <v>-1.25</v>
      </c>
      <c r="S19" s="222">
        <v>-2.1</v>
      </c>
      <c r="T19" s="222">
        <v>-0.61</v>
      </c>
      <c r="U19" s="222">
        <v>0.73</v>
      </c>
      <c r="V19" s="222">
        <v>1.6</v>
      </c>
      <c r="W19" s="222">
        <v>1.49</v>
      </c>
      <c r="X19" s="222"/>
      <c r="Y19" s="222"/>
    </row>
    <row r="20" spans="1:25" ht="13.5" customHeight="1" x14ac:dyDescent="0.2">
      <c r="A20" s="207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</row>
    <row r="21" spans="1:25" ht="13.5" customHeight="1" x14ac:dyDescent="0.2">
      <c r="A21" s="207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6" tint="0.39997558519241921"/>
    <pageSetUpPr fitToPage="1"/>
  </sheetPr>
  <dimension ref="A1:N4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83" customWidth="1"/>
    <col min="2" max="2" width="0" style="83" hidden="1" customWidth="1"/>
    <col min="3" max="3" width="10" style="83" customWidth="1"/>
    <col min="4" max="4" width="0" style="83" hidden="1" customWidth="1"/>
    <col min="5" max="14" width="6.6640625" style="83" customWidth="1"/>
    <col min="15" max="15" width="7.33203125" style="83" customWidth="1"/>
    <col min="16" max="60" width="0" style="83" hidden="1" customWidth="1"/>
    <col min="61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>
      <c r="A2" s="87"/>
      <c r="B2" s="87"/>
    </row>
    <row r="3" spans="1:14" ht="12.75" customHeight="1" x14ac:dyDescent="0.2">
      <c r="A3" s="40" t="s">
        <v>158</v>
      </c>
      <c r="B3" s="40" t="s">
        <v>219</v>
      </c>
      <c r="E3"/>
      <c r="F3"/>
      <c r="G3"/>
      <c r="H3"/>
    </row>
    <row r="4" spans="1:14" ht="12.75" customHeight="1" x14ac:dyDescent="0.2">
      <c r="A4" s="80" t="s">
        <v>235</v>
      </c>
      <c r="B4" s="80" t="s">
        <v>236</v>
      </c>
    </row>
    <row r="5" spans="1:14" ht="12.75" customHeight="1" x14ac:dyDescent="0.2">
      <c r="A5" s="150"/>
      <c r="B5" s="82"/>
      <c r="E5" s="184"/>
    </row>
    <row r="6" spans="1:14" ht="1.5" customHeight="1" thickBot="1" x14ac:dyDescent="0.35">
      <c r="A6" s="378"/>
      <c r="B6" s="379"/>
      <c r="C6" s="378"/>
      <c r="D6" s="378"/>
      <c r="E6" s="381"/>
      <c r="F6" s="378"/>
      <c r="G6" s="378"/>
      <c r="H6" s="378"/>
      <c r="I6" s="378"/>
      <c r="J6" s="378"/>
      <c r="K6" s="378"/>
      <c r="L6" s="378"/>
      <c r="M6" s="378"/>
      <c r="N6" s="378"/>
    </row>
    <row r="7" spans="1:14" ht="12.75" customHeight="1" x14ac:dyDescent="0.2">
      <c r="A7" s="480"/>
      <c r="B7" s="480"/>
      <c r="C7" s="456"/>
      <c r="D7" s="456"/>
      <c r="E7" s="436" t="s">
        <v>543</v>
      </c>
      <c r="F7" s="436" t="s">
        <v>544</v>
      </c>
      <c r="G7" s="436" t="s">
        <v>545</v>
      </c>
      <c r="H7" s="436" t="s">
        <v>546</v>
      </c>
      <c r="I7" s="436" t="s">
        <v>547</v>
      </c>
      <c r="J7" s="436" t="s">
        <v>548</v>
      </c>
      <c r="K7" s="436" t="s">
        <v>549</v>
      </c>
      <c r="L7" s="436" t="s">
        <v>550</v>
      </c>
      <c r="M7" s="436" t="s">
        <v>739</v>
      </c>
      <c r="N7" s="436" t="s">
        <v>740</v>
      </c>
    </row>
    <row r="8" spans="1:14" ht="12.75" customHeight="1" x14ac:dyDescent="0.2">
      <c r="A8" s="493"/>
      <c r="B8" s="493"/>
      <c r="C8" s="494"/>
      <c r="D8" s="494"/>
      <c r="E8" s="495"/>
      <c r="F8" s="495"/>
      <c r="G8" s="496"/>
      <c r="H8" s="496"/>
      <c r="I8" s="496"/>
      <c r="J8" s="496"/>
      <c r="K8" s="496" t="s">
        <v>551</v>
      </c>
      <c r="L8" s="496" t="s">
        <v>551</v>
      </c>
      <c r="M8" s="496" t="s">
        <v>667</v>
      </c>
      <c r="N8" s="496" t="s">
        <v>667</v>
      </c>
    </row>
    <row r="9" spans="1:14" ht="12.75" hidden="1" customHeight="1" x14ac:dyDescent="0.2">
      <c r="A9" s="493"/>
      <c r="B9" s="493"/>
      <c r="C9" s="494"/>
      <c r="D9" s="494"/>
      <c r="E9" s="495"/>
      <c r="F9" s="495"/>
      <c r="G9" s="496"/>
      <c r="H9" s="496"/>
      <c r="I9" s="496"/>
      <c r="J9" s="496"/>
      <c r="K9" s="496" t="s">
        <v>552</v>
      </c>
      <c r="L9" s="496" t="s">
        <v>552</v>
      </c>
      <c r="M9" s="496" t="s">
        <v>668</v>
      </c>
      <c r="N9" s="496" t="s">
        <v>668</v>
      </c>
    </row>
    <row r="10" spans="1:14" ht="12.75" customHeight="1" x14ac:dyDescent="0.2">
      <c r="A10" s="539" t="s">
        <v>797</v>
      </c>
      <c r="B10" s="539" t="s">
        <v>798</v>
      </c>
      <c r="C10" s="542" t="s">
        <v>466</v>
      </c>
      <c r="D10" s="542" t="s">
        <v>467</v>
      </c>
      <c r="E10" s="497">
        <v>4060</v>
      </c>
      <c r="F10" s="497">
        <v>4098</v>
      </c>
      <c r="G10" s="497">
        <v>4314</v>
      </c>
      <c r="H10" s="497">
        <v>4596</v>
      </c>
      <c r="I10" s="497">
        <v>4768</v>
      </c>
      <c r="J10" s="497">
        <v>5045</v>
      </c>
      <c r="K10" s="497">
        <v>5300</v>
      </c>
      <c r="L10" s="497">
        <v>5589</v>
      </c>
      <c r="M10" s="497">
        <v>5838</v>
      </c>
      <c r="N10" s="497">
        <v>6091</v>
      </c>
    </row>
    <row r="11" spans="1:14" ht="12.75" customHeight="1" x14ac:dyDescent="0.2">
      <c r="A11" s="487" t="s">
        <v>587</v>
      </c>
      <c r="B11" s="487" t="s">
        <v>587</v>
      </c>
      <c r="C11" s="541" t="s">
        <v>0</v>
      </c>
      <c r="D11" s="541" t="s">
        <v>1</v>
      </c>
      <c r="E11" s="470">
        <v>0.6</v>
      </c>
      <c r="F11" s="470">
        <v>0.9</v>
      </c>
      <c r="G11" s="470">
        <v>5.3</v>
      </c>
      <c r="H11" s="470">
        <v>6.5</v>
      </c>
      <c r="I11" s="470">
        <v>3.7</v>
      </c>
      <c r="J11" s="470">
        <v>5.8</v>
      </c>
      <c r="K11" s="470">
        <v>5.0999999999999996</v>
      </c>
      <c r="L11" s="470">
        <v>5.5</v>
      </c>
      <c r="M11" s="470">
        <v>4.5</v>
      </c>
      <c r="N11" s="470">
        <v>4.3</v>
      </c>
    </row>
    <row r="12" spans="1:14" ht="12.75" customHeight="1" x14ac:dyDescent="0.2">
      <c r="A12" s="539" t="s">
        <v>799</v>
      </c>
      <c r="B12" s="539" t="s">
        <v>800</v>
      </c>
      <c r="C12" s="542" t="s">
        <v>466</v>
      </c>
      <c r="D12" s="542" t="s">
        <v>467</v>
      </c>
      <c r="E12" s="497">
        <v>385</v>
      </c>
      <c r="F12" s="497">
        <v>402</v>
      </c>
      <c r="G12" s="497">
        <v>381</v>
      </c>
      <c r="H12" s="497">
        <v>434</v>
      </c>
      <c r="I12" s="497">
        <v>454</v>
      </c>
      <c r="J12" s="497">
        <v>495</v>
      </c>
      <c r="K12" s="497">
        <v>515</v>
      </c>
      <c r="L12" s="497">
        <v>535</v>
      </c>
      <c r="M12" s="497">
        <v>555</v>
      </c>
      <c r="N12" s="497">
        <v>574</v>
      </c>
    </row>
    <row r="13" spans="1:14" ht="12.75" customHeight="1" x14ac:dyDescent="0.2">
      <c r="A13" s="487" t="s">
        <v>587</v>
      </c>
      <c r="B13" s="487" t="s">
        <v>587</v>
      </c>
      <c r="C13" s="541" t="s">
        <v>492</v>
      </c>
      <c r="D13" s="541" t="s">
        <v>493</v>
      </c>
      <c r="E13" s="470">
        <v>9.5</v>
      </c>
      <c r="F13" s="665">
        <v>9.8000000000000007</v>
      </c>
      <c r="G13" s="665">
        <v>8.8000000000000007</v>
      </c>
      <c r="H13" s="665">
        <v>9.4</v>
      </c>
      <c r="I13" s="665">
        <v>9.5</v>
      </c>
      <c r="J13" s="665">
        <v>9.8000000000000007</v>
      </c>
      <c r="K13" s="665">
        <v>9.6999999999999993</v>
      </c>
      <c r="L13" s="665">
        <v>9.6</v>
      </c>
      <c r="M13" s="665">
        <v>9.5</v>
      </c>
      <c r="N13" s="665">
        <v>9.4</v>
      </c>
    </row>
    <row r="14" spans="1:14" ht="12.75" customHeight="1" x14ac:dyDescent="0.2">
      <c r="A14" s="540" t="s">
        <v>587</v>
      </c>
      <c r="B14" s="540" t="s">
        <v>587</v>
      </c>
      <c r="C14" s="541" t="s">
        <v>0</v>
      </c>
      <c r="D14" s="541" t="s">
        <v>1</v>
      </c>
      <c r="E14" s="470">
        <v>4.4000000000000004</v>
      </c>
      <c r="F14" s="470">
        <v>4.2</v>
      </c>
      <c r="G14" s="470">
        <v>-5.0999999999999996</v>
      </c>
      <c r="H14" s="470">
        <v>13.8</v>
      </c>
      <c r="I14" s="470">
        <v>4.7</v>
      </c>
      <c r="J14" s="470">
        <v>8.9</v>
      </c>
      <c r="K14" s="470">
        <v>4</v>
      </c>
      <c r="L14" s="470">
        <v>3.9</v>
      </c>
      <c r="M14" s="470">
        <v>3.8</v>
      </c>
      <c r="N14" s="470">
        <v>3.4</v>
      </c>
    </row>
    <row r="15" spans="1:14" ht="12.75" customHeight="1" x14ac:dyDescent="0.2">
      <c r="A15" s="684" t="s">
        <v>801</v>
      </c>
      <c r="B15" s="684" t="s">
        <v>802</v>
      </c>
      <c r="C15" s="541" t="s">
        <v>466</v>
      </c>
      <c r="D15" s="541" t="s">
        <v>467</v>
      </c>
      <c r="E15" s="499">
        <v>508</v>
      </c>
      <c r="F15" s="499">
        <v>528</v>
      </c>
      <c r="G15" s="499">
        <v>518</v>
      </c>
      <c r="H15" s="499">
        <v>571</v>
      </c>
      <c r="I15" s="499">
        <v>595</v>
      </c>
      <c r="J15" s="499">
        <v>638</v>
      </c>
      <c r="K15" s="499" t="s">
        <v>496</v>
      </c>
      <c r="L15" s="499" t="s">
        <v>496</v>
      </c>
      <c r="M15" s="499" t="s">
        <v>496</v>
      </c>
      <c r="N15" s="499" t="s">
        <v>496</v>
      </c>
    </row>
    <row r="16" spans="1:14" ht="12.75" customHeight="1" x14ac:dyDescent="0.2">
      <c r="A16" s="540" t="s">
        <v>587</v>
      </c>
      <c r="B16" s="540" t="s">
        <v>587</v>
      </c>
      <c r="C16" s="541" t="s">
        <v>0</v>
      </c>
      <c r="D16" s="541" t="s">
        <v>1</v>
      </c>
      <c r="E16" s="470">
        <v>4.0999999999999996</v>
      </c>
      <c r="F16" s="470">
        <v>3.9</v>
      </c>
      <c r="G16" s="470">
        <v>-1.8</v>
      </c>
      <c r="H16" s="470">
        <v>10.1</v>
      </c>
      <c r="I16" s="470">
        <v>4.3</v>
      </c>
      <c r="J16" s="470">
        <v>7.2</v>
      </c>
      <c r="K16" s="470" t="s">
        <v>496</v>
      </c>
      <c r="L16" s="470" t="s">
        <v>496</v>
      </c>
      <c r="M16" s="470" t="s">
        <v>496</v>
      </c>
      <c r="N16" s="470" t="s">
        <v>496</v>
      </c>
    </row>
    <row r="17" spans="1:14" ht="12.75" customHeight="1" x14ac:dyDescent="0.2">
      <c r="A17" s="684" t="s">
        <v>803</v>
      </c>
      <c r="B17" s="684" t="s">
        <v>804</v>
      </c>
      <c r="C17" s="541" t="s">
        <v>466</v>
      </c>
      <c r="D17" s="541" t="s">
        <v>467</v>
      </c>
      <c r="E17" s="499">
        <v>123</v>
      </c>
      <c r="F17" s="499">
        <v>126</v>
      </c>
      <c r="G17" s="499">
        <v>137</v>
      </c>
      <c r="H17" s="499">
        <v>137</v>
      </c>
      <c r="I17" s="499">
        <v>141</v>
      </c>
      <c r="J17" s="499">
        <v>143</v>
      </c>
      <c r="K17" s="499" t="s">
        <v>496</v>
      </c>
      <c r="L17" s="499" t="s">
        <v>496</v>
      </c>
      <c r="M17" s="499" t="s">
        <v>496</v>
      </c>
      <c r="N17" s="499" t="s">
        <v>496</v>
      </c>
    </row>
    <row r="18" spans="1:14" ht="12.75" customHeight="1" x14ac:dyDescent="0.2">
      <c r="A18" s="666" t="s">
        <v>587</v>
      </c>
      <c r="B18" s="666" t="s">
        <v>587</v>
      </c>
      <c r="C18" s="562" t="s">
        <v>0</v>
      </c>
      <c r="D18" s="562" t="s">
        <v>1</v>
      </c>
      <c r="E18" s="668">
        <v>3</v>
      </c>
      <c r="F18" s="668">
        <v>2.7</v>
      </c>
      <c r="G18" s="668">
        <v>8.5</v>
      </c>
      <c r="H18" s="668">
        <v>-0.1</v>
      </c>
      <c r="I18" s="668">
        <v>3.3</v>
      </c>
      <c r="J18" s="668">
        <v>1.5</v>
      </c>
      <c r="K18" s="668" t="s">
        <v>496</v>
      </c>
      <c r="L18" s="668" t="s">
        <v>496</v>
      </c>
      <c r="M18" s="668" t="s">
        <v>496</v>
      </c>
      <c r="N18" s="668" t="s">
        <v>496</v>
      </c>
    </row>
    <row r="19" spans="1:14" ht="12.75" customHeight="1" x14ac:dyDescent="0.2">
      <c r="A19" s="540" t="s">
        <v>805</v>
      </c>
      <c r="B19" s="540" t="s">
        <v>806</v>
      </c>
      <c r="C19" s="541" t="s">
        <v>466</v>
      </c>
      <c r="D19" s="541" t="s">
        <v>467</v>
      </c>
      <c r="E19" s="499">
        <v>1665</v>
      </c>
      <c r="F19" s="499">
        <v>1676</v>
      </c>
      <c r="G19" s="499">
        <v>1735</v>
      </c>
      <c r="H19" s="499">
        <v>1821</v>
      </c>
      <c r="I19" s="499">
        <v>1928</v>
      </c>
      <c r="J19" s="499">
        <v>2089</v>
      </c>
      <c r="K19" s="499">
        <v>2282</v>
      </c>
      <c r="L19" s="499">
        <v>2472</v>
      </c>
      <c r="M19" s="499">
        <v>2608</v>
      </c>
      <c r="N19" s="499">
        <v>2749</v>
      </c>
    </row>
    <row r="20" spans="1:14" ht="12.75" customHeight="1" x14ac:dyDescent="0.2">
      <c r="A20" s="685" t="s">
        <v>807</v>
      </c>
      <c r="B20" s="686" t="s">
        <v>808</v>
      </c>
      <c r="C20" s="541" t="s">
        <v>492</v>
      </c>
      <c r="D20" s="541" t="s">
        <v>493</v>
      </c>
      <c r="E20" s="665">
        <v>41</v>
      </c>
      <c r="F20" s="665">
        <v>40.9</v>
      </c>
      <c r="G20" s="665">
        <v>40.200000000000003</v>
      </c>
      <c r="H20" s="665">
        <v>39.6</v>
      </c>
      <c r="I20" s="665">
        <v>40.4</v>
      </c>
      <c r="J20" s="665">
        <v>41.4</v>
      </c>
      <c r="K20" s="665">
        <v>43.1</v>
      </c>
      <c r="L20" s="665">
        <v>44.2</v>
      </c>
      <c r="M20" s="665">
        <v>44.7</v>
      </c>
      <c r="N20" s="665">
        <v>45.1</v>
      </c>
    </row>
    <row r="21" spans="1:14" ht="12.75" customHeight="1" x14ac:dyDescent="0.2">
      <c r="A21" s="410" t="s">
        <v>587</v>
      </c>
      <c r="B21" s="487" t="s">
        <v>587</v>
      </c>
      <c r="C21" s="541" t="s">
        <v>0</v>
      </c>
      <c r="D21" s="541" t="s">
        <v>1</v>
      </c>
      <c r="E21" s="470">
        <v>2.4</v>
      </c>
      <c r="F21" s="470">
        <v>0.7</v>
      </c>
      <c r="G21" s="470">
        <v>3.5</v>
      </c>
      <c r="H21" s="470">
        <v>5</v>
      </c>
      <c r="I21" s="470">
        <v>5.9</v>
      </c>
      <c r="J21" s="470">
        <v>8.3000000000000007</v>
      </c>
      <c r="K21" s="470">
        <v>9.3000000000000007</v>
      </c>
      <c r="L21" s="470">
        <v>8.3000000000000007</v>
      </c>
      <c r="M21" s="470">
        <v>5.5</v>
      </c>
      <c r="N21" s="470">
        <v>5.4</v>
      </c>
    </row>
    <row r="22" spans="1:14" ht="12.75" customHeight="1" x14ac:dyDescent="0.2">
      <c r="A22" s="684" t="s">
        <v>809</v>
      </c>
      <c r="B22" s="684" t="s">
        <v>810</v>
      </c>
      <c r="C22" s="541" t="s">
        <v>466</v>
      </c>
      <c r="D22" s="541" t="s">
        <v>467</v>
      </c>
      <c r="E22" s="499">
        <v>1269</v>
      </c>
      <c r="F22" s="499">
        <v>1275</v>
      </c>
      <c r="G22" s="499">
        <v>1321</v>
      </c>
      <c r="H22" s="499">
        <v>1384</v>
      </c>
      <c r="I22" s="499">
        <v>1464</v>
      </c>
      <c r="J22" s="499">
        <v>1584</v>
      </c>
      <c r="K22" s="499">
        <v>1731</v>
      </c>
      <c r="L22" s="499">
        <v>1875</v>
      </c>
      <c r="M22" s="499">
        <v>1978</v>
      </c>
      <c r="N22" s="499">
        <v>2086</v>
      </c>
    </row>
    <row r="23" spans="1:14" ht="12.75" customHeight="1" x14ac:dyDescent="0.2">
      <c r="A23" s="557" t="s">
        <v>587</v>
      </c>
      <c r="B23" s="487" t="s">
        <v>587</v>
      </c>
      <c r="C23" s="541" t="s">
        <v>0</v>
      </c>
      <c r="D23" s="541" t="s">
        <v>1</v>
      </c>
      <c r="E23" s="470">
        <v>2.6</v>
      </c>
      <c r="F23" s="470">
        <v>0.5</v>
      </c>
      <c r="G23" s="470">
        <v>3.6</v>
      </c>
      <c r="H23" s="470">
        <v>4.8</v>
      </c>
      <c r="I23" s="470">
        <v>5.7</v>
      </c>
      <c r="J23" s="470">
        <v>8.1999999999999993</v>
      </c>
      <c r="K23" s="470">
        <v>9.3000000000000007</v>
      </c>
      <c r="L23" s="470">
        <v>8.3000000000000007</v>
      </c>
      <c r="M23" s="470">
        <v>5.5</v>
      </c>
      <c r="N23" s="470">
        <v>5.4</v>
      </c>
    </row>
    <row r="24" spans="1:14" ht="12.75" customHeight="1" x14ac:dyDescent="0.2">
      <c r="A24" s="684" t="s">
        <v>811</v>
      </c>
      <c r="B24" s="684" t="s">
        <v>812</v>
      </c>
      <c r="C24" s="541" t="s">
        <v>466</v>
      </c>
      <c r="D24" s="541" t="s">
        <v>467</v>
      </c>
      <c r="E24" s="499">
        <v>396</v>
      </c>
      <c r="F24" s="499">
        <v>402</v>
      </c>
      <c r="G24" s="499">
        <v>414</v>
      </c>
      <c r="H24" s="499">
        <v>437</v>
      </c>
      <c r="I24" s="499">
        <v>464</v>
      </c>
      <c r="J24" s="499">
        <v>505</v>
      </c>
      <c r="K24" s="499">
        <v>551</v>
      </c>
      <c r="L24" s="499">
        <v>597</v>
      </c>
      <c r="M24" s="499">
        <v>630</v>
      </c>
      <c r="N24" s="499">
        <v>664</v>
      </c>
    </row>
    <row r="25" spans="1:14" ht="12.75" customHeight="1" x14ac:dyDescent="0.2">
      <c r="A25" s="687" t="s">
        <v>813</v>
      </c>
      <c r="B25" s="667" t="s">
        <v>587</v>
      </c>
      <c r="C25" s="562" t="s">
        <v>0</v>
      </c>
      <c r="D25" s="562" t="s">
        <v>1</v>
      </c>
      <c r="E25" s="668">
        <v>1.6</v>
      </c>
      <c r="F25" s="668">
        <v>1.4</v>
      </c>
      <c r="G25" s="668">
        <v>3.1</v>
      </c>
      <c r="H25" s="668">
        <v>5.5</v>
      </c>
      <c r="I25" s="668">
        <v>6.4</v>
      </c>
      <c r="J25" s="668">
        <v>8.6</v>
      </c>
      <c r="K25" s="668">
        <v>9.1999999999999993</v>
      </c>
      <c r="L25" s="668">
        <v>8.3000000000000007</v>
      </c>
      <c r="M25" s="668">
        <v>5.5</v>
      </c>
      <c r="N25" s="668">
        <v>5.4</v>
      </c>
    </row>
    <row r="26" spans="1:14" ht="12.75" customHeight="1" x14ac:dyDescent="0.2">
      <c r="A26" s="540" t="s">
        <v>814</v>
      </c>
      <c r="B26" s="540" t="s">
        <v>815</v>
      </c>
      <c r="C26" s="541" t="s">
        <v>466</v>
      </c>
      <c r="D26" s="541" t="s">
        <v>467</v>
      </c>
      <c r="E26" s="499">
        <v>2010</v>
      </c>
      <c r="F26" s="499">
        <v>2020</v>
      </c>
      <c r="G26" s="499">
        <v>2198</v>
      </c>
      <c r="H26" s="499">
        <v>2341</v>
      </c>
      <c r="I26" s="499">
        <v>2386</v>
      </c>
      <c r="J26" s="499">
        <v>2462</v>
      </c>
      <c r="K26" s="499">
        <v>2504</v>
      </c>
      <c r="L26" s="499">
        <v>2583</v>
      </c>
      <c r="M26" s="499">
        <v>2676</v>
      </c>
      <c r="N26" s="499">
        <v>2768</v>
      </c>
    </row>
    <row r="27" spans="1:14" ht="12.75" customHeight="1" x14ac:dyDescent="0.2">
      <c r="A27" s="487" t="s">
        <v>587</v>
      </c>
      <c r="B27" s="487" t="s">
        <v>587</v>
      </c>
      <c r="C27" s="541" t="s">
        <v>492</v>
      </c>
      <c r="D27" s="541" t="s">
        <v>493</v>
      </c>
      <c r="E27" s="665">
        <v>49.5</v>
      </c>
      <c r="F27" s="665">
        <v>49.3</v>
      </c>
      <c r="G27" s="665">
        <v>50.9</v>
      </c>
      <c r="H27" s="665">
        <v>50.9</v>
      </c>
      <c r="I27" s="665">
        <v>50</v>
      </c>
      <c r="J27" s="665">
        <v>48.8</v>
      </c>
      <c r="K27" s="665">
        <v>47.2</v>
      </c>
      <c r="L27" s="665">
        <v>46.2</v>
      </c>
      <c r="M27" s="665">
        <v>45.8</v>
      </c>
      <c r="N27" s="665">
        <v>45.4</v>
      </c>
    </row>
    <row r="28" spans="1:14" ht="12.75" customHeight="1" x14ac:dyDescent="0.2">
      <c r="A28" s="540" t="s">
        <v>587</v>
      </c>
      <c r="B28" s="540" t="s">
        <v>587</v>
      </c>
      <c r="C28" s="541" t="s">
        <v>0</v>
      </c>
      <c r="D28" s="541" t="s">
        <v>1</v>
      </c>
      <c r="E28" s="470">
        <v>-1.4</v>
      </c>
      <c r="F28" s="470">
        <v>0.5</v>
      </c>
      <c r="G28" s="470">
        <v>8.8000000000000007</v>
      </c>
      <c r="H28" s="470">
        <v>6.5</v>
      </c>
      <c r="I28" s="470">
        <v>1.9</v>
      </c>
      <c r="J28" s="470">
        <v>3.2</v>
      </c>
      <c r="K28" s="470">
        <v>1.7</v>
      </c>
      <c r="L28" s="470">
        <v>3.2</v>
      </c>
      <c r="M28" s="470">
        <v>3.6</v>
      </c>
      <c r="N28" s="470">
        <v>3.4</v>
      </c>
    </row>
    <row r="29" spans="1:14" ht="12.75" customHeight="1" x14ac:dyDescent="0.2">
      <c r="A29" s="684" t="s">
        <v>816</v>
      </c>
      <c r="B29" s="684" t="s">
        <v>817</v>
      </c>
      <c r="C29" s="541" t="s">
        <v>466</v>
      </c>
      <c r="D29" s="541" t="s">
        <v>467</v>
      </c>
      <c r="E29" s="499">
        <v>880</v>
      </c>
      <c r="F29" s="499">
        <v>906</v>
      </c>
      <c r="G29" s="499">
        <v>939</v>
      </c>
      <c r="H29" s="499">
        <v>969</v>
      </c>
      <c r="I29" s="499">
        <v>998</v>
      </c>
      <c r="J29" s="499">
        <v>1027</v>
      </c>
      <c r="K29" s="499">
        <v>1062</v>
      </c>
      <c r="L29" s="499">
        <v>1126</v>
      </c>
      <c r="M29" s="499">
        <v>1194</v>
      </c>
      <c r="N29" s="499">
        <v>1265</v>
      </c>
    </row>
    <row r="30" spans="1:14" ht="12.75" customHeight="1" x14ac:dyDescent="0.2">
      <c r="A30" s="402" t="s">
        <v>587</v>
      </c>
      <c r="B30" s="402" t="s">
        <v>587</v>
      </c>
      <c r="C30" s="541" t="s">
        <v>0</v>
      </c>
      <c r="D30" s="541" t="s">
        <v>1</v>
      </c>
      <c r="E30" s="670">
        <v>1.8</v>
      </c>
      <c r="F30" s="670">
        <v>3</v>
      </c>
      <c r="G30" s="670">
        <v>3.6</v>
      </c>
      <c r="H30" s="670">
        <v>3.2</v>
      </c>
      <c r="I30" s="670">
        <v>3</v>
      </c>
      <c r="J30" s="670">
        <v>2.9</v>
      </c>
      <c r="K30" s="670">
        <v>3.4</v>
      </c>
      <c r="L30" s="670">
        <v>6.1</v>
      </c>
      <c r="M30" s="670">
        <v>6</v>
      </c>
      <c r="N30" s="670">
        <v>5.9</v>
      </c>
    </row>
    <row r="31" spans="1:14" ht="12.75" customHeight="1" x14ac:dyDescent="0.2">
      <c r="A31" s="684" t="s">
        <v>818</v>
      </c>
      <c r="B31" s="684" t="s">
        <v>819</v>
      </c>
      <c r="C31" s="541" t="s">
        <v>466</v>
      </c>
      <c r="D31" s="541" t="s">
        <v>467</v>
      </c>
      <c r="E31" s="671">
        <v>1130</v>
      </c>
      <c r="F31" s="671">
        <v>1114</v>
      </c>
      <c r="G31" s="671">
        <v>1259</v>
      </c>
      <c r="H31" s="671">
        <v>1372</v>
      </c>
      <c r="I31" s="671">
        <v>1388</v>
      </c>
      <c r="J31" s="671">
        <v>1435</v>
      </c>
      <c r="K31" s="671">
        <v>1442</v>
      </c>
      <c r="L31" s="671">
        <v>1457</v>
      </c>
      <c r="M31" s="671">
        <v>1481</v>
      </c>
      <c r="N31" s="671">
        <v>1503</v>
      </c>
    </row>
    <row r="32" spans="1:14" ht="12.75" customHeight="1" thickBot="1" x14ac:dyDescent="0.25">
      <c r="A32" s="669" t="s">
        <v>587</v>
      </c>
      <c r="B32" s="669" t="s">
        <v>587</v>
      </c>
      <c r="C32" s="558" t="s">
        <v>0</v>
      </c>
      <c r="D32" s="558" t="s">
        <v>1</v>
      </c>
      <c r="E32" s="672">
        <v>-3.8</v>
      </c>
      <c r="F32" s="672">
        <v>-1.4</v>
      </c>
      <c r="G32" s="672">
        <v>13</v>
      </c>
      <c r="H32" s="672">
        <v>9</v>
      </c>
      <c r="I32" s="672">
        <v>1.2</v>
      </c>
      <c r="J32" s="672">
        <v>3.4</v>
      </c>
      <c r="K32" s="672">
        <v>0.5</v>
      </c>
      <c r="L32" s="672">
        <v>1</v>
      </c>
      <c r="M32" s="672">
        <v>1.7</v>
      </c>
      <c r="N32" s="672">
        <v>1.4</v>
      </c>
    </row>
    <row r="33" spans="1:1" ht="12.75" customHeight="1" x14ac:dyDescent="0.2"/>
    <row r="34" spans="1:1" ht="12.75" customHeight="1" x14ac:dyDescent="0.2"/>
    <row r="35" spans="1:1" ht="12.75" hidden="1" customHeight="1" x14ac:dyDescent="0.2"/>
    <row r="36" spans="1:1" ht="12.75" hidden="1" customHeight="1" x14ac:dyDescent="0.2"/>
    <row r="37" spans="1:1" ht="12.75" hidden="1" customHeight="1" x14ac:dyDescent="0.2"/>
    <row r="38" spans="1:1" ht="12.75" hidden="1" customHeight="1" x14ac:dyDescent="0.2"/>
    <row r="39" spans="1:1" ht="12.75" hidden="1" customHeight="1" x14ac:dyDescent="0.2"/>
    <row r="40" spans="1:1" ht="12.75" hidden="1" customHeight="1" x14ac:dyDescent="0.2"/>
    <row r="41" spans="1:1" ht="12.75" hidden="1" customHeight="1" x14ac:dyDescent="0.2"/>
    <row r="42" spans="1:1" ht="12.75" hidden="1" customHeight="1" x14ac:dyDescent="0.2">
      <c r="A42" s="185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32">
    <cfRule type="expression" dxfId="12" priority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>
    <tabColor theme="6" tint="0.39997558519241921"/>
    <pageSetUpPr fitToPage="1"/>
  </sheetPr>
  <dimension ref="A1:O44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83" customWidth="1"/>
    <col min="2" max="2" width="0" style="83" hidden="1" customWidth="1"/>
    <col min="3" max="3" width="10" style="83" customWidth="1"/>
    <col min="4" max="4" width="0" style="83" hidden="1" customWidth="1"/>
    <col min="5" max="12" width="8.33203125" style="83" customWidth="1"/>
    <col min="13" max="13" width="7.33203125" style="83" customWidth="1"/>
    <col min="14" max="61" width="0" style="83" hidden="1" customWidth="1"/>
    <col min="62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I1" s="128"/>
      <c r="J1" s="128"/>
      <c r="K1" s="128"/>
      <c r="L1" s="128"/>
    </row>
    <row r="2" spans="1:12" ht="12.75" customHeight="1" x14ac:dyDescent="0.2">
      <c r="A2" s="87"/>
      <c r="B2" s="87"/>
      <c r="E2" s="128"/>
      <c r="F2" s="128"/>
      <c r="G2" s="128"/>
      <c r="H2" s="128"/>
      <c r="I2" s="128"/>
      <c r="J2" s="128"/>
      <c r="K2" s="128"/>
      <c r="L2" s="128"/>
    </row>
    <row r="3" spans="1:12" ht="12.75" customHeight="1" x14ac:dyDescent="0.2">
      <c r="A3" s="40" t="s">
        <v>159</v>
      </c>
      <c r="B3" s="40" t="s">
        <v>220</v>
      </c>
      <c r="E3"/>
      <c r="F3"/>
      <c r="G3"/>
      <c r="H3"/>
      <c r="I3" s="128"/>
      <c r="J3" s="128"/>
      <c r="K3" s="128"/>
      <c r="L3" s="128"/>
    </row>
    <row r="4" spans="1:12" ht="12.75" customHeight="1" x14ac:dyDescent="0.2">
      <c r="A4" s="80" t="s">
        <v>235</v>
      </c>
      <c r="B4" s="80" t="s">
        <v>236</v>
      </c>
      <c r="E4" s="128"/>
      <c r="F4" s="128"/>
      <c r="G4" s="128"/>
      <c r="H4" s="128"/>
      <c r="I4" s="128"/>
      <c r="J4" s="128"/>
      <c r="K4" s="128"/>
      <c r="L4" s="128"/>
    </row>
    <row r="5" spans="1:12" ht="12.75" customHeight="1" x14ac:dyDescent="0.2">
      <c r="A5" s="150"/>
      <c r="G5" s="183"/>
    </row>
    <row r="6" spans="1:12" ht="1.5" customHeight="1" thickBot="1" x14ac:dyDescent="0.3">
      <c r="A6" s="380"/>
      <c r="B6" s="380"/>
      <c r="C6" s="380"/>
      <c r="D6" s="380"/>
      <c r="E6" s="380"/>
      <c r="F6" s="380"/>
      <c r="G6" s="383"/>
      <c r="H6" s="380"/>
      <c r="I6" s="380"/>
      <c r="J6" s="380"/>
      <c r="K6" s="380"/>
      <c r="L6" s="380"/>
    </row>
    <row r="7" spans="1:12" ht="12.75" customHeight="1" x14ac:dyDescent="0.2">
      <c r="A7" s="480"/>
      <c r="B7" s="480"/>
      <c r="C7" s="576"/>
      <c r="D7" s="576"/>
      <c r="E7" s="459">
        <v>2017</v>
      </c>
      <c r="F7" s="459"/>
      <c r="G7" s="459"/>
      <c r="H7" s="460"/>
      <c r="I7" s="459">
        <v>2018</v>
      </c>
      <c r="J7" s="459"/>
      <c r="K7" s="459"/>
      <c r="L7" s="459"/>
    </row>
    <row r="8" spans="1:12" ht="12.75" customHeight="1" x14ac:dyDescent="0.2">
      <c r="A8" s="461"/>
      <c r="B8" s="461"/>
      <c r="C8" s="574"/>
      <c r="D8" s="574"/>
      <c r="E8" s="463" t="s">
        <v>576</v>
      </c>
      <c r="F8" s="463" t="s">
        <v>577</v>
      </c>
      <c r="G8" s="463" t="s">
        <v>578</v>
      </c>
      <c r="H8" s="494" t="s">
        <v>579</v>
      </c>
      <c r="I8" s="463" t="s">
        <v>576</v>
      </c>
      <c r="J8" s="463" t="s">
        <v>577</v>
      </c>
      <c r="K8" s="463" t="s">
        <v>578</v>
      </c>
      <c r="L8" s="463" t="s">
        <v>579</v>
      </c>
    </row>
    <row r="9" spans="1:12" ht="12.75" customHeight="1" x14ac:dyDescent="0.2">
      <c r="A9" s="493"/>
      <c r="B9" s="493"/>
      <c r="C9" s="494"/>
      <c r="D9" s="494"/>
      <c r="E9" s="496"/>
      <c r="F9" s="496"/>
      <c r="G9" s="496"/>
      <c r="H9" s="464"/>
      <c r="I9" s="496" t="s">
        <v>786</v>
      </c>
      <c r="J9" s="496" t="s">
        <v>580</v>
      </c>
      <c r="K9" s="496" t="s">
        <v>551</v>
      </c>
      <c r="L9" s="496" t="s">
        <v>551</v>
      </c>
    </row>
    <row r="10" spans="1:12" ht="12.75" hidden="1" customHeight="1" x14ac:dyDescent="0.2">
      <c r="A10" s="493"/>
      <c r="B10" s="493"/>
      <c r="C10" s="494"/>
      <c r="D10" s="494"/>
      <c r="E10" s="496"/>
      <c r="F10" s="496"/>
      <c r="G10" s="496"/>
      <c r="H10" s="464"/>
      <c r="I10" s="496" t="s">
        <v>787</v>
      </c>
      <c r="J10" s="496" t="s">
        <v>581</v>
      </c>
      <c r="K10" s="496" t="s">
        <v>552</v>
      </c>
      <c r="L10" s="496" t="s">
        <v>552</v>
      </c>
    </row>
    <row r="11" spans="1:12" ht="12.75" customHeight="1" x14ac:dyDescent="0.2">
      <c r="A11" s="545" t="s">
        <v>797</v>
      </c>
      <c r="B11" s="539" t="s">
        <v>798</v>
      </c>
      <c r="C11" s="542" t="s">
        <v>466</v>
      </c>
      <c r="D11" s="542" t="s">
        <v>467</v>
      </c>
      <c r="E11" s="497">
        <v>1157</v>
      </c>
      <c r="F11" s="497">
        <v>1266</v>
      </c>
      <c r="G11" s="497">
        <v>1289</v>
      </c>
      <c r="H11" s="452">
        <v>1334</v>
      </c>
      <c r="I11" s="497">
        <v>1227</v>
      </c>
      <c r="J11" s="497">
        <v>1327</v>
      </c>
      <c r="K11" s="497">
        <v>1349</v>
      </c>
      <c r="L11" s="497">
        <v>1397</v>
      </c>
    </row>
    <row r="12" spans="1:12" ht="12.75" customHeight="1" x14ac:dyDescent="0.2">
      <c r="A12" s="489" t="s">
        <v>587</v>
      </c>
      <c r="B12" s="489" t="s">
        <v>587</v>
      </c>
      <c r="C12" s="541" t="s">
        <v>0</v>
      </c>
      <c r="D12" s="541" t="s">
        <v>1</v>
      </c>
      <c r="E12" s="470">
        <v>4.4000000000000004</v>
      </c>
      <c r="F12" s="470">
        <v>4.7</v>
      </c>
      <c r="G12" s="470">
        <v>6.6</v>
      </c>
      <c r="H12" s="400">
        <v>7.4</v>
      </c>
      <c r="I12" s="470">
        <v>6.1</v>
      </c>
      <c r="J12" s="470">
        <v>4.8</v>
      </c>
      <c r="K12" s="470">
        <v>4.7</v>
      </c>
      <c r="L12" s="470">
        <v>4.8</v>
      </c>
    </row>
    <row r="13" spans="1:12" ht="12.75" customHeight="1" x14ac:dyDescent="0.2">
      <c r="A13" s="539" t="s">
        <v>799</v>
      </c>
      <c r="B13" s="539" t="s">
        <v>800</v>
      </c>
      <c r="C13" s="542" t="s">
        <v>466</v>
      </c>
      <c r="D13" s="542" t="s">
        <v>467</v>
      </c>
      <c r="E13" s="447">
        <v>103</v>
      </c>
      <c r="F13" s="447">
        <v>128</v>
      </c>
      <c r="G13" s="447">
        <v>135</v>
      </c>
      <c r="H13" s="448">
        <v>129</v>
      </c>
      <c r="I13" s="447">
        <v>108</v>
      </c>
      <c r="J13" s="447">
        <v>132</v>
      </c>
      <c r="K13" s="447">
        <v>139</v>
      </c>
      <c r="L13" s="447">
        <v>135</v>
      </c>
    </row>
    <row r="14" spans="1:12" ht="12.75" customHeight="1" x14ac:dyDescent="0.2">
      <c r="A14" s="487" t="s">
        <v>587</v>
      </c>
      <c r="B14" s="487" t="s">
        <v>587</v>
      </c>
      <c r="C14" s="541" t="s">
        <v>0</v>
      </c>
      <c r="D14" s="541" t="s">
        <v>1</v>
      </c>
      <c r="E14" s="470">
        <v>2.5</v>
      </c>
      <c r="F14" s="470">
        <v>14.1</v>
      </c>
      <c r="G14" s="470">
        <v>6.7</v>
      </c>
      <c r="H14" s="400">
        <v>11.9</v>
      </c>
      <c r="I14" s="470">
        <v>4.9000000000000004</v>
      </c>
      <c r="J14" s="470">
        <v>3.1</v>
      </c>
      <c r="K14" s="470">
        <v>3.2</v>
      </c>
      <c r="L14" s="470">
        <v>5.0999999999999996</v>
      </c>
    </row>
    <row r="15" spans="1:12" ht="12.75" customHeight="1" x14ac:dyDescent="0.2">
      <c r="A15" s="539" t="s">
        <v>805</v>
      </c>
      <c r="B15" s="539" t="s">
        <v>806</v>
      </c>
      <c r="C15" s="542" t="s">
        <v>466</v>
      </c>
      <c r="D15" s="542" t="s">
        <v>467</v>
      </c>
      <c r="E15" s="447">
        <v>492</v>
      </c>
      <c r="F15" s="447">
        <v>517</v>
      </c>
      <c r="G15" s="447">
        <v>517</v>
      </c>
      <c r="H15" s="448">
        <v>563</v>
      </c>
      <c r="I15" s="447">
        <v>542</v>
      </c>
      <c r="J15" s="447">
        <v>569</v>
      </c>
      <c r="K15" s="447">
        <v>565</v>
      </c>
      <c r="L15" s="447">
        <v>606</v>
      </c>
    </row>
    <row r="16" spans="1:12" ht="12.75" customHeight="1" x14ac:dyDescent="0.2">
      <c r="A16" s="685" t="s">
        <v>807</v>
      </c>
      <c r="B16" s="686" t="s">
        <v>808</v>
      </c>
      <c r="C16" s="541" t="s">
        <v>0</v>
      </c>
      <c r="D16" s="541" t="s">
        <v>1</v>
      </c>
      <c r="E16" s="470">
        <v>6.5</v>
      </c>
      <c r="F16" s="470">
        <v>8.6999999999999993</v>
      </c>
      <c r="G16" s="470">
        <v>8.5</v>
      </c>
      <c r="H16" s="400">
        <v>9.5</v>
      </c>
      <c r="I16" s="470">
        <v>10.199999999999999</v>
      </c>
      <c r="J16" s="470">
        <v>10</v>
      </c>
      <c r="K16" s="470">
        <v>9.3000000000000007</v>
      </c>
      <c r="L16" s="470">
        <v>7.8</v>
      </c>
    </row>
    <row r="17" spans="1:12" ht="12.75" customHeight="1" x14ac:dyDescent="0.2">
      <c r="A17" s="684" t="s">
        <v>809</v>
      </c>
      <c r="B17" s="684" t="s">
        <v>810</v>
      </c>
      <c r="C17" s="541" t="s">
        <v>466</v>
      </c>
      <c r="D17" s="541" t="s">
        <v>467</v>
      </c>
      <c r="E17" s="449">
        <v>372</v>
      </c>
      <c r="F17" s="449">
        <v>391</v>
      </c>
      <c r="G17" s="449">
        <v>392</v>
      </c>
      <c r="H17" s="450">
        <v>429</v>
      </c>
      <c r="I17" s="449">
        <v>411</v>
      </c>
      <c r="J17" s="449">
        <v>430</v>
      </c>
      <c r="K17" s="449">
        <v>429</v>
      </c>
      <c r="L17" s="449">
        <v>462</v>
      </c>
    </row>
    <row r="18" spans="1:12" ht="12.75" customHeight="1" x14ac:dyDescent="0.2">
      <c r="A18" s="410" t="s">
        <v>587</v>
      </c>
      <c r="B18" s="487" t="s">
        <v>587</v>
      </c>
      <c r="C18" s="541" t="s">
        <v>0</v>
      </c>
      <c r="D18" s="541" t="s">
        <v>1</v>
      </c>
      <c r="E18" s="470">
        <v>6.7</v>
      </c>
      <c r="F18" s="470">
        <v>8.4</v>
      </c>
      <c r="G18" s="470">
        <v>8.1999999999999993</v>
      </c>
      <c r="H18" s="400">
        <v>9.5</v>
      </c>
      <c r="I18" s="470">
        <v>10.3</v>
      </c>
      <c r="J18" s="470">
        <v>10</v>
      </c>
      <c r="K18" s="470">
        <v>9.3000000000000007</v>
      </c>
      <c r="L18" s="470">
        <v>7.8</v>
      </c>
    </row>
    <row r="19" spans="1:12" ht="12.75" customHeight="1" x14ac:dyDescent="0.2">
      <c r="A19" s="684" t="s">
        <v>811</v>
      </c>
      <c r="B19" s="684" t="s">
        <v>812</v>
      </c>
      <c r="C19" s="541" t="s">
        <v>466</v>
      </c>
      <c r="D19" s="541" t="s">
        <v>467</v>
      </c>
      <c r="E19" s="449">
        <v>120</v>
      </c>
      <c r="F19" s="449">
        <v>127</v>
      </c>
      <c r="G19" s="449">
        <v>125</v>
      </c>
      <c r="H19" s="450">
        <v>134</v>
      </c>
      <c r="I19" s="449">
        <v>131</v>
      </c>
      <c r="J19" s="449">
        <v>139</v>
      </c>
      <c r="K19" s="449">
        <v>136</v>
      </c>
      <c r="L19" s="449">
        <v>144</v>
      </c>
    </row>
    <row r="20" spans="1:12" ht="12.75" customHeight="1" x14ac:dyDescent="0.2">
      <c r="A20" s="688" t="s">
        <v>813</v>
      </c>
      <c r="B20" s="487" t="s">
        <v>587</v>
      </c>
      <c r="C20" s="541" t="s">
        <v>0</v>
      </c>
      <c r="D20" s="541" t="s">
        <v>1</v>
      </c>
      <c r="E20" s="470">
        <v>5.9</v>
      </c>
      <c r="F20" s="470">
        <v>9.8000000000000007</v>
      </c>
      <c r="G20" s="470">
        <v>9.4</v>
      </c>
      <c r="H20" s="400">
        <v>9.1999999999999993</v>
      </c>
      <c r="I20" s="470">
        <v>9.9</v>
      </c>
      <c r="J20" s="470">
        <v>10</v>
      </c>
      <c r="K20" s="470">
        <v>9.3000000000000007</v>
      </c>
      <c r="L20" s="470">
        <v>7.8</v>
      </c>
    </row>
    <row r="21" spans="1:12" ht="12.75" customHeight="1" x14ac:dyDescent="0.2">
      <c r="A21" s="539" t="s">
        <v>814</v>
      </c>
      <c r="B21" s="539" t="s">
        <v>815</v>
      </c>
      <c r="C21" s="542" t="s">
        <v>466</v>
      </c>
      <c r="D21" s="542" t="s">
        <v>467</v>
      </c>
      <c r="E21" s="447">
        <v>562</v>
      </c>
      <c r="F21" s="447">
        <v>620</v>
      </c>
      <c r="G21" s="447">
        <v>637</v>
      </c>
      <c r="H21" s="448">
        <v>642</v>
      </c>
      <c r="I21" s="447">
        <v>577</v>
      </c>
      <c r="J21" s="447">
        <v>625</v>
      </c>
      <c r="K21" s="447">
        <v>645</v>
      </c>
      <c r="L21" s="447">
        <v>656</v>
      </c>
    </row>
    <row r="22" spans="1:12" ht="12.75" customHeight="1" thickBot="1" x14ac:dyDescent="0.25">
      <c r="A22" s="384" t="s">
        <v>587</v>
      </c>
      <c r="B22" s="384" t="s">
        <v>587</v>
      </c>
      <c r="C22" s="559" t="s">
        <v>0</v>
      </c>
      <c r="D22" s="559" t="s">
        <v>1</v>
      </c>
      <c r="E22" s="385">
        <v>2.9</v>
      </c>
      <c r="F22" s="385">
        <v>-0.1</v>
      </c>
      <c r="G22" s="385">
        <v>5</v>
      </c>
      <c r="H22" s="386">
        <v>4.9000000000000004</v>
      </c>
      <c r="I22" s="385">
        <v>2.7</v>
      </c>
      <c r="J22" s="385">
        <v>0.9</v>
      </c>
      <c r="K22" s="385">
        <v>1.2</v>
      </c>
      <c r="L22" s="385">
        <v>2.1</v>
      </c>
    </row>
    <row r="23" spans="1:12" ht="12.75" customHeight="1" x14ac:dyDescent="0.2"/>
    <row r="24" spans="1:12" ht="12.75" customHeight="1" x14ac:dyDescent="0.2"/>
    <row r="25" spans="1:12" ht="12.75" hidden="1" customHeight="1" x14ac:dyDescent="0.2"/>
    <row r="26" spans="1:12" ht="12.75" hidden="1" customHeight="1" x14ac:dyDescent="0.2"/>
    <row r="27" spans="1:12" ht="12.75" hidden="1" customHeight="1" x14ac:dyDescent="0.2"/>
    <row r="28" spans="1:12" ht="12.75" hidden="1" customHeight="1" x14ac:dyDescent="0.2"/>
    <row r="29" spans="1:12" ht="12.75" hidden="1" customHeight="1" x14ac:dyDescent="0.2"/>
    <row r="30" spans="1:12" ht="12.75" hidden="1" customHeight="1" x14ac:dyDescent="0.2"/>
    <row r="31" spans="1:12" ht="12.75" hidden="1" customHeight="1" x14ac:dyDescent="0.2"/>
    <row r="32" spans="1:12" ht="12.75" hidden="1" customHeight="1" x14ac:dyDescent="0.2"/>
    <row r="33" spans="1:15" ht="12.75" hidden="1" customHeight="1" x14ac:dyDescent="0.2"/>
    <row r="34" spans="1:15" s="146" customFormat="1" ht="12.75" hidden="1" customHeight="1" x14ac:dyDescent="0.2">
      <c r="A34" s="107"/>
      <c r="B34" s="107"/>
      <c r="C34" s="137"/>
      <c r="D34" s="137"/>
      <c r="E34" s="137"/>
      <c r="F34" s="137"/>
      <c r="G34" s="137"/>
      <c r="H34" s="137"/>
      <c r="I34" s="137"/>
      <c r="J34" s="137"/>
      <c r="K34" s="137"/>
      <c r="L34" s="102"/>
      <c r="M34" s="102"/>
      <c r="N34" s="102"/>
      <c r="O34" s="102"/>
    </row>
    <row r="35" spans="1:15" ht="12.75" hidden="1" customHeight="1" x14ac:dyDescent="0.2">
      <c r="A35" s="140"/>
      <c r="B35" s="140"/>
      <c r="C35" s="109"/>
      <c r="D35" s="109"/>
      <c r="E35" s="109"/>
      <c r="F35" s="109"/>
      <c r="G35" s="109"/>
      <c r="H35" s="109"/>
      <c r="I35" s="109"/>
      <c r="J35" s="109"/>
      <c r="K35" s="141"/>
      <c r="L35" s="109"/>
      <c r="M35" s="109"/>
      <c r="N35" s="109"/>
      <c r="O35" s="109"/>
    </row>
    <row r="36" spans="1:15" ht="12.75" hidden="1" customHeight="1" x14ac:dyDescent="0.2">
      <c r="A36" s="109"/>
      <c r="B36" s="109"/>
      <c r="C36" s="143"/>
      <c r="D36" s="143"/>
      <c r="E36" s="143"/>
      <c r="F36" s="143"/>
      <c r="G36" s="143"/>
      <c r="H36" s="143"/>
      <c r="I36" s="143"/>
      <c r="J36" s="143"/>
      <c r="K36" s="182"/>
      <c r="L36" s="109"/>
      <c r="M36" s="109"/>
      <c r="N36" s="109"/>
      <c r="O36" s="109"/>
    </row>
    <row r="37" spans="1:15" ht="12.75" hidden="1" customHeight="1" x14ac:dyDescent="0.2">
      <c r="A37" s="109"/>
      <c r="B37" s="109"/>
      <c r="C37" s="143"/>
      <c r="D37" s="143"/>
      <c r="E37" s="143"/>
      <c r="F37" s="143"/>
      <c r="G37" s="143"/>
      <c r="H37" s="143"/>
      <c r="I37" s="143"/>
      <c r="J37" s="143"/>
      <c r="K37" s="143"/>
      <c r="L37" s="109"/>
      <c r="M37" s="109"/>
      <c r="N37" s="109"/>
      <c r="O37" s="109"/>
    </row>
    <row r="38" spans="1:15" ht="12.75" hidden="1" customHeight="1" x14ac:dyDescent="0.2">
      <c r="A38" s="109"/>
      <c r="B38" s="109"/>
      <c r="C38" s="143"/>
      <c r="D38" s="143"/>
      <c r="E38" s="143"/>
      <c r="F38" s="143"/>
      <c r="G38" s="143"/>
      <c r="H38" s="143"/>
      <c r="I38" s="143"/>
      <c r="J38" s="143"/>
      <c r="K38" s="143"/>
      <c r="L38" s="109"/>
      <c r="M38" s="109"/>
      <c r="N38" s="109"/>
      <c r="O38" s="109"/>
    </row>
    <row r="39" spans="1:15" ht="12.75" hidden="1" customHeight="1" x14ac:dyDescent="0.2">
      <c r="A39" s="109"/>
      <c r="B39" s="109"/>
      <c r="C39" s="143"/>
      <c r="D39" s="143"/>
      <c r="E39" s="143"/>
      <c r="F39" s="143"/>
      <c r="G39" s="143"/>
      <c r="H39" s="143"/>
      <c r="I39" s="143"/>
      <c r="J39" s="143"/>
      <c r="K39" s="143"/>
      <c r="L39" s="109"/>
      <c r="M39" s="109"/>
      <c r="N39" s="109"/>
      <c r="O39" s="109"/>
    </row>
    <row r="40" spans="1:15" ht="12.75" hidden="1" customHeight="1" x14ac:dyDescent="0.2">
      <c r="A40" s="109"/>
      <c r="B40" s="109"/>
      <c r="C40" s="143"/>
      <c r="D40" s="143"/>
      <c r="E40" s="143"/>
      <c r="F40" s="143"/>
      <c r="G40" s="143"/>
      <c r="H40" s="143"/>
      <c r="I40" s="143"/>
      <c r="J40" s="143"/>
      <c r="K40" s="143"/>
      <c r="L40" s="109"/>
      <c r="M40" s="109"/>
      <c r="N40" s="109"/>
      <c r="O40" s="109"/>
    </row>
    <row r="41" spans="1:15" ht="12.75" hidden="1" customHeight="1" x14ac:dyDescent="0.2">
      <c r="A41" s="109"/>
      <c r="B41" s="109"/>
      <c r="C41" s="143"/>
      <c r="D41" s="143"/>
      <c r="E41" s="143"/>
      <c r="F41" s="143"/>
      <c r="G41" s="143"/>
      <c r="H41" s="143"/>
      <c r="I41" s="143"/>
      <c r="J41" s="143"/>
      <c r="K41" s="143"/>
      <c r="L41" s="109"/>
      <c r="M41" s="109"/>
      <c r="N41" s="109"/>
      <c r="O41" s="109"/>
    </row>
    <row r="42" spans="1:15" ht="12.75" hidden="1" customHeight="1" x14ac:dyDescent="0.2">
      <c r="A42" s="115"/>
      <c r="B42" s="115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</row>
    <row r="43" spans="1:15" ht="12.75" hidden="1" customHeight="1" x14ac:dyDescent="0.2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</row>
    <row r="44" spans="1:15" ht="12.75" hidden="1" customHeight="1" x14ac:dyDescent="0.2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2">
    <cfRule type="expression" dxfId="11" priority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>
    <tabColor theme="6" tint="0.39997558519241921"/>
  </sheetPr>
  <dimension ref="A1:N65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4" width="6.6640625" style="83" customWidth="1"/>
    <col min="15" max="15" width="5.83203125" style="83" customWidth="1"/>
    <col min="16" max="55" width="0" style="83" hidden="1" customWidth="1"/>
    <col min="56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160</v>
      </c>
      <c r="B3" s="40" t="s">
        <v>221</v>
      </c>
      <c r="E3"/>
      <c r="F3"/>
      <c r="G3"/>
      <c r="H3"/>
    </row>
    <row r="4" spans="1:14" ht="12.75" customHeight="1" x14ac:dyDescent="0.2">
      <c r="A4" s="80" t="s">
        <v>267</v>
      </c>
      <c r="B4" s="80" t="s">
        <v>268</v>
      </c>
    </row>
    <row r="5" spans="1:14" ht="12.75" customHeight="1" x14ac:dyDescent="0.2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 x14ac:dyDescent="0.35">
      <c r="A6" s="387"/>
      <c r="B6" s="387"/>
      <c r="C6" s="383"/>
      <c r="D6" s="387"/>
      <c r="E6" s="388"/>
      <c r="F6" s="389"/>
      <c r="G6" s="389"/>
      <c r="H6" s="390"/>
      <c r="I6" s="390"/>
      <c r="J6" s="390"/>
      <c r="K6" s="390"/>
      <c r="L6" s="390"/>
      <c r="M6" s="390"/>
      <c r="N6" s="390"/>
    </row>
    <row r="7" spans="1:14" ht="12.75" customHeight="1" x14ac:dyDescent="0.2">
      <c r="A7" s="480"/>
      <c r="B7" s="480"/>
      <c r="C7" s="481"/>
      <c r="D7" s="481"/>
      <c r="E7" s="492">
        <v>2012</v>
      </c>
      <c r="F7" s="492">
        <v>2013</v>
      </c>
      <c r="G7" s="395">
        <v>2014</v>
      </c>
      <c r="H7" s="395">
        <v>2015</v>
      </c>
      <c r="I7" s="395">
        <v>2016</v>
      </c>
      <c r="J7" s="395">
        <v>2017</v>
      </c>
      <c r="K7" s="395">
        <v>2018</v>
      </c>
      <c r="L7" s="395">
        <v>2019</v>
      </c>
      <c r="M7" s="395">
        <v>2020</v>
      </c>
      <c r="N7" s="395">
        <v>2021</v>
      </c>
    </row>
    <row r="8" spans="1:14" ht="12.75" customHeight="1" x14ac:dyDescent="0.2">
      <c r="A8" s="493"/>
      <c r="B8" s="493"/>
      <c r="C8" s="494"/>
      <c r="D8" s="494"/>
      <c r="E8" s="495"/>
      <c r="F8" s="496"/>
      <c r="G8" s="496"/>
      <c r="H8" s="496"/>
      <c r="I8" s="496"/>
      <c r="J8" s="496"/>
      <c r="K8" s="496" t="s">
        <v>551</v>
      </c>
      <c r="L8" s="496" t="s">
        <v>551</v>
      </c>
      <c r="M8" s="496" t="s">
        <v>667</v>
      </c>
      <c r="N8" s="496" t="s">
        <v>667</v>
      </c>
    </row>
    <row r="9" spans="1:14" ht="12.75" hidden="1" customHeight="1" x14ac:dyDescent="0.2">
      <c r="A9" s="493"/>
      <c r="B9" s="493"/>
      <c r="C9" s="494"/>
      <c r="D9" s="494"/>
      <c r="E9" s="482"/>
      <c r="F9" s="496"/>
      <c r="G9" s="496"/>
      <c r="H9" s="496"/>
      <c r="I9" s="496"/>
      <c r="J9" s="496"/>
      <c r="K9" s="496" t="s">
        <v>552</v>
      </c>
      <c r="L9" s="496" t="s">
        <v>552</v>
      </c>
      <c r="M9" s="496" t="s">
        <v>668</v>
      </c>
      <c r="N9" s="496" t="s">
        <v>668</v>
      </c>
    </row>
    <row r="10" spans="1:14" ht="12.75" customHeight="1" x14ac:dyDescent="0.2">
      <c r="A10" s="678" t="s">
        <v>820</v>
      </c>
      <c r="B10" s="678" t="s">
        <v>821</v>
      </c>
      <c r="C10" s="391"/>
      <c r="D10" s="391"/>
      <c r="E10" s="393"/>
      <c r="F10" s="393"/>
      <c r="G10" s="393"/>
      <c r="H10" s="393"/>
      <c r="I10" s="393"/>
      <c r="J10" s="657"/>
      <c r="K10" s="393"/>
      <c r="L10" s="393"/>
      <c r="M10" s="393"/>
      <c r="N10" s="393"/>
    </row>
    <row r="11" spans="1:14" ht="12.75" customHeight="1" x14ac:dyDescent="0.2">
      <c r="A11" s="540" t="s">
        <v>822</v>
      </c>
      <c r="B11" s="540" t="s">
        <v>823</v>
      </c>
      <c r="C11" s="525" t="s">
        <v>824</v>
      </c>
      <c r="D11" s="525" t="s">
        <v>825</v>
      </c>
      <c r="E11" s="470">
        <v>121</v>
      </c>
      <c r="F11" s="470">
        <v>122.7</v>
      </c>
      <c r="G11" s="470">
        <v>123.2</v>
      </c>
      <c r="H11" s="470">
        <v>123.6</v>
      </c>
      <c r="I11" s="470">
        <v>124.4</v>
      </c>
      <c r="J11" s="570">
        <v>127.4</v>
      </c>
      <c r="K11" s="470">
        <v>130.30000000000001</v>
      </c>
      <c r="L11" s="470">
        <v>133.19999999999999</v>
      </c>
      <c r="M11" s="470">
        <v>135.69999999999999</v>
      </c>
      <c r="N11" s="470">
        <v>138.19999999999999</v>
      </c>
    </row>
    <row r="12" spans="1:14" ht="12.75" customHeight="1" x14ac:dyDescent="0.2">
      <c r="A12" s="689" t="s">
        <v>484</v>
      </c>
      <c r="B12" s="392" t="s">
        <v>587</v>
      </c>
      <c r="C12" s="525" t="s">
        <v>0</v>
      </c>
      <c r="D12" s="525" t="s">
        <v>1</v>
      </c>
      <c r="E12" s="468">
        <v>3.3</v>
      </c>
      <c r="F12" s="468">
        <v>1.4</v>
      </c>
      <c r="G12" s="468">
        <v>0.4</v>
      </c>
      <c r="H12" s="468">
        <v>0.3</v>
      </c>
      <c r="I12" s="468">
        <v>0.7</v>
      </c>
      <c r="J12" s="86">
        <v>2.5</v>
      </c>
      <c r="K12" s="468">
        <v>2.2000000000000002</v>
      </c>
      <c r="L12" s="468">
        <v>2.2999999999999998</v>
      </c>
      <c r="M12" s="468">
        <v>1.9</v>
      </c>
      <c r="N12" s="468">
        <v>1.8</v>
      </c>
    </row>
    <row r="13" spans="1:14" ht="12.75" customHeight="1" x14ac:dyDescent="0.2">
      <c r="A13" s="540" t="s">
        <v>826</v>
      </c>
      <c r="B13" s="540" t="s">
        <v>827</v>
      </c>
      <c r="C13" s="525" t="s">
        <v>824</v>
      </c>
      <c r="D13" s="525" t="s">
        <v>825</v>
      </c>
      <c r="E13" s="470">
        <v>121.1</v>
      </c>
      <c r="F13" s="470">
        <v>122.8</v>
      </c>
      <c r="G13" s="470">
        <v>122.9</v>
      </c>
      <c r="H13" s="470">
        <v>123</v>
      </c>
      <c r="I13" s="470">
        <v>125.4</v>
      </c>
      <c r="J13" s="570">
        <v>128.30000000000001</v>
      </c>
      <c r="K13" s="470">
        <v>131.5</v>
      </c>
      <c r="L13" s="470">
        <v>133.9</v>
      </c>
      <c r="M13" s="470">
        <v>136.5</v>
      </c>
      <c r="N13" s="470">
        <v>138.9</v>
      </c>
    </row>
    <row r="14" spans="1:14" ht="12.75" customHeight="1" x14ac:dyDescent="0.2">
      <c r="A14" s="392" t="s">
        <v>587</v>
      </c>
      <c r="B14" s="392" t="s">
        <v>587</v>
      </c>
      <c r="C14" s="525" t="s">
        <v>0</v>
      </c>
      <c r="D14" s="525" t="s">
        <v>1</v>
      </c>
      <c r="E14" s="468">
        <v>2.4</v>
      </c>
      <c r="F14" s="468">
        <v>1.4</v>
      </c>
      <c r="G14" s="468">
        <v>0.1</v>
      </c>
      <c r="H14" s="468">
        <v>0.1</v>
      </c>
      <c r="I14" s="468">
        <v>2</v>
      </c>
      <c r="J14" s="86">
        <v>2.4</v>
      </c>
      <c r="K14" s="468">
        <v>2.5</v>
      </c>
      <c r="L14" s="468">
        <v>1.9</v>
      </c>
      <c r="M14" s="468">
        <v>1.9</v>
      </c>
      <c r="N14" s="468">
        <v>1.8</v>
      </c>
    </row>
    <row r="15" spans="1:14" ht="12.75" customHeight="1" x14ac:dyDescent="0.2">
      <c r="A15" s="560" t="s">
        <v>828</v>
      </c>
      <c r="B15" s="560" t="s">
        <v>829</v>
      </c>
      <c r="C15" s="408"/>
      <c r="D15" s="408"/>
      <c r="E15" s="468"/>
      <c r="F15" s="468"/>
      <c r="G15" s="468"/>
      <c r="H15" s="468"/>
      <c r="I15" s="415"/>
      <c r="J15" s="86"/>
      <c r="K15" s="415"/>
      <c r="L15" s="415"/>
      <c r="M15" s="415"/>
      <c r="N15" s="415"/>
    </row>
    <row r="16" spans="1:14" ht="12.75" customHeight="1" x14ac:dyDescent="0.2">
      <c r="A16" s="688" t="s">
        <v>851</v>
      </c>
      <c r="B16" s="688" t="s">
        <v>852</v>
      </c>
      <c r="C16" s="525" t="s">
        <v>603</v>
      </c>
      <c r="D16" s="525" t="s">
        <v>830</v>
      </c>
      <c r="E16" s="468">
        <v>2.2000000000000002</v>
      </c>
      <c r="F16" s="468">
        <v>1</v>
      </c>
      <c r="G16" s="468">
        <v>-0.2</v>
      </c>
      <c r="H16" s="468">
        <v>0.1</v>
      </c>
      <c r="I16" s="468">
        <v>0</v>
      </c>
      <c r="J16" s="86">
        <v>0.1</v>
      </c>
      <c r="K16" s="468">
        <v>0.3</v>
      </c>
      <c r="L16" s="468">
        <v>-0.1</v>
      </c>
      <c r="M16" s="468">
        <v>0.3</v>
      </c>
      <c r="N16" s="468">
        <v>0.3</v>
      </c>
    </row>
    <row r="17" spans="1:14" ht="12.75" customHeight="1" x14ac:dyDescent="0.2">
      <c r="A17" s="688" t="s">
        <v>831</v>
      </c>
      <c r="B17" s="688" t="s">
        <v>832</v>
      </c>
      <c r="C17" s="525" t="s">
        <v>603</v>
      </c>
      <c r="D17" s="525" t="s">
        <v>830</v>
      </c>
      <c r="E17" s="468">
        <v>0.2</v>
      </c>
      <c r="F17" s="468">
        <v>0.4</v>
      </c>
      <c r="G17" s="468">
        <v>0.3</v>
      </c>
      <c r="H17" s="468">
        <v>0</v>
      </c>
      <c r="I17" s="468">
        <v>2</v>
      </c>
      <c r="J17" s="86">
        <v>2.2999999999999998</v>
      </c>
      <c r="K17" s="468">
        <v>2.2000000000000002</v>
      </c>
      <c r="L17" s="468">
        <v>2</v>
      </c>
      <c r="M17" s="468">
        <v>1.7</v>
      </c>
      <c r="N17" s="468">
        <v>1.5</v>
      </c>
    </row>
    <row r="18" spans="1:14" ht="12.75" customHeight="1" x14ac:dyDescent="0.2">
      <c r="A18" s="540" t="s">
        <v>833</v>
      </c>
      <c r="B18" s="557" t="s">
        <v>834</v>
      </c>
      <c r="C18" s="525" t="s">
        <v>824</v>
      </c>
      <c r="D18" s="525" t="s">
        <v>825</v>
      </c>
      <c r="E18" s="470">
        <v>120.3</v>
      </c>
      <c r="F18" s="470">
        <v>121.9</v>
      </c>
      <c r="G18" s="470">
        <v>122.4</v>
      </c>
      <c r="H18" s="470">
        <v>122.8</v>
      </c>
      <c r="I18" s="470">
        <v>123.6</v>
      </c>
      <c r="J18" s="470">
        <v>126.6</v>
      </c>
      <c r="K18" s="470">
        <v>129.19999999999999</v>
      </c>
      <c r="L18" s="470">
        <v>132.1</v>
      </c>
      <c r="M18" s="470">
        <v>134.6</v>
      </c>
      <c r="N18" s="470">
        <v>137</v>
      </c>
    </row>
    <row r="19" spans="1:14" ht="12.75" customHeight="1" x14ac:dyDescent="0.2">
      <c r="A19" s="794" t="s">
        <v>835</v>
      </c>
      <c r="B19" s="794" t="s">
        <v>836</v>
      </c>
      <c r="C19" s="525" t="s">
        <v>0</v>
      </c>
      <c r="D19" s="525" t="s">
        <v>1</v>
      </c>
      <c r="E19" s="468">
        <v>3.5</v>
      </c>
      <c r="F19" s="468">
        <v>1.4</v>
      </c>
      <c r="G19" s="468">
        <v>0.4</v>
      </c>
      <c r="H19" s="468">
        <v>0.3</v>
      </c>
      <c r="I19" s="468">
        <v>0.6</v>
      </c>
      <c r="J19" s="468">
        <v>2.4</v>
      </c>
      <c r="K19" s="468">
        <v>2.1</v>
      </c>
      <c r="L19" s="468">
        <v>2.2000000000000002</v>
      </c>
      <c r="M19" s="468">
        <v>1.9</v>
      </c>
      <c r="N19" s="468">
        <v>1.8</v>
      </c>
    </row>
    <row r="20" spans="1:14" ht="12.75" customHeight="1" x14ac:dyDescent="0.2">
      <c r="A20" s="678" t="s">
        <v>837</v>
      </c>
      <c r="B20" s="678" t="s">
        <v>838</v>
      </c>
      <c r="C20" s="551"/>
      <c r="D20" s="551"/>
      <c r="E20" s="715"/>
      <c r="F20" s="715"/>
      <c r="G20" s="715"/>
      <c r="H20" s="715"/>
      <c r="I20" s="715"/>
      <c r="J20" s="716"/>
      <c r="K20" s="717"/>
      <c r="L20" s="717"/>
      <c r="M20" s="717"/>
      <c r="N20" s="717"/>
    </row>
    <row r="21" spans="1:14" s="402" customFormat="1" ht="12.75" customHeight="1" x14ac:dyDescent="0.2">
      <c r="A21" s="540" t="s">
        <v>839</v>
      </c>
      <c r="B21" s="540" t="s">
        <v>575</v>
      </c>
      <c r="C21" s="700" t="s">
        <v>679</v>
      </c>
      <c r="D21" s="700" t="s">
        <v>840</v>
      </c>
      <c r="E21" s="470">
        <v>96.1</v>
      </c>
      <c r="F21" s="470">
        <v>97.2</v>
      </c>
      <c r="G21" s="470">
        <v>100.7</v>
      </c>
      <c r="H21" s="470">
        <v>106.9</v>
      </c>
      <c r="I21" s="470">
        <v>117.6</v>
      </c>
      <c r="J21" s="570">
        <v>130.69999999999999</v>
      </c>
      <c r="K21" s="706" t="s">
        <v>496</v>
      </c>
      <c r="L21" s="706" t="s">
        <v>496</v>
      </c>
      <c r="M21" s="706" t="s">
        <v>496</v>
      </c>
      <c r="N21" s="706" t="s">
        <v>496</v>
      </c>
    </row>
    <row r="22" spans="1:14" s="402" customFormat="1" ht="12.75" customHeight="1" x14ac:dyDescent="0.2">
      <c r="A22" s="540" t="s">
        <v>587</v>
      </c>
      <c r="B22" s="540" t="s">
        <v>587</v>
      </c>
      <c r="C22" s="700" t="s">
        <v>0</v>
      </c>
      <c r="D22" s="700" t="s">
        <v>1</v>
      </c>
      <c r="E22" s="468">
        <v>1.1000000000000001</v>
      </c>
      <c r="F22" s="468">
        <v>1.1000000000000001</v>
      </c>
      <c r="G22" s="468">
        <v>3.6</v>
      </c>
      <c r="H22" s="468">
        <v>6.2</v>
      </c>
      <c r="I22" s="468">
        <v>10</v>
      </c>
      <c r="J22" s="86">
        <v>11.1</v>
      </c>
      <c r="K22" s="706" t="s">
        <v>496</v>
      </c>
      <c r="L22" s="706" t="s">
        <v>496</v>
      </c>
      <c r="M22" s="706" t="s">
        <v>496</v>
      </c>
      <c r="N22" s="706" t="s">
        <v>496</v>
      </c>
    </row>
    <row r="23" spans="1:14" s="402" customFormat="1" ht="12.75" customHeight="1" x14ac:dyDescent="0.2">
      <c r="A23" s="540" t="s">
        <v>841</v>
      </c>
      <c r="B23" s="540" t="s">
        <v>842</v>
      </c>
      <c r="C23" s="700" t="s">
        <v>679</v>
      </c>
      <c r="D23" s="700" t="s">
        <v>840</v>
      </c>
      <c r="E23" s="470">
        <v>92.5</v>
      </c>
      <c r="F23" s="470">
        <v>91.3</v>
      </c>
      <c r="G23" s="470">
        <v>93</v>
      </c>
      <c r="H23" s="470">
        <v>97.7</v>
      </c>
      <c r="I23" s="470">
        <v>107.1</v>
      </c>
      <c r="J23" s="570">
        <v>112.1</v>
      </c>
      <c r="K23" s="706" t="s">
        <v>496</v>
      </c>
      <c r="L23" s="706" t="s">
        <v>496</v>
      </c>
      <c r="M23" s="706" t="s">
        <v>496</v>
      </c>
      <c r="N23" s="706" t="s">
        <v>496</v>
      </c>
    </row>
    <row r="24" spans="1:14" s="402" customFormat="1" ht="12.75" customHeight="1" x14ac:dyDescent="0.2">
      <c r="A24" s="540" t="s">
        <v>587</v>
      </c>
      <c r="B24" s="540" t="s">
        <v>587</v>
      </c>
      <c r="C24" s="700" t="s">
        <v>0</v>
      </c>
      <c r="D24" s="700" t="s">
        <v>1</v>
      </c>
      <c r="E24" s="468">
        <v>-4.2</v>
      </c>
      <c r="F24" s="468">
        <v>-1.3</v>
      </c>
      <c r="G24" s="468">
        <v>1.9</v>
      </c>
      <c r="H24" s="468">
        <v>5.0999999999999996</v>
      </c>
      <c r="I24" s="468">
        <v>9.6</v>
      </c>
      <c r="J24" s="86">
        <v>4.7</v>
      </c>
      <c r="K24" s="706" t="s">
        <v>496</v>
      </c>
      <c r="L24" s="706" t="s">
        <v>496</v>
      </c>
      <c r="M24" s="706" t="s">
        <v>496</v>
      </c>
      <c r="N24" s="706" t="s">
        <v>496</v>
      </c>
    </row>
    <row r="25" spans="1:14" s="402" customFormat="1" ht="12.75" customHeight="1" x14ac:dyDescent="0.2">
      <c r="A25" s="540" t="s">
        <v>843</v>
      </c>
      <c r="B25" s="540" t="s">
        <v>844</v>
      </c>
      <c r="C25" s="700" t="s">
        <v>679</v>
      </c>
      <c r="D25" s="700" t="s">
        <v>840</v>
      </c>
      <c r="E25" s="470">
        <v>99.6</v>
      </c>
      <c r="F25" s="470">
        <v>103.1</v>
      </c>
      <c r="G25" s="470">
        <v>108.5</v>
      </c>
      <c r="H25" s="470">
        <v>116.1</v>
      </c>
      <c r="I25" s="470">
        <v>128.19999999999999</v>
      </c>
      <c r="J25" s="570">
        <v>149.19999999999999</v>
      </c>
      <c r="K25" s="706" t="s">
        <v>496</v>
      </c>
      <c r="L25" s="706" t="s">
        <v>496</v>
      </c>
      <c r="M25" s="706" t="s">
        <v>496</v>
      </c>
      <c r="N25" s="706" t="s">
        <v>496</v>
      </c>
    </row>
    <row r="26" spans="1:14" ht="12.75" customHeight="1" x14ac:dyDescent="0.2">
      <c r="A26" s="489" t="s">
        <v>587</v>
      </c>
      <c r="B26" s="489" t="s">
        <v>587</v>
      </c>
      <c r="C26" s="525" t="s">
        <v>0</v>
      </c>
      <c r="D26" s="525" t="s">
        <v>1</v>
      </c>
      <c r="E26" s="468">
        <v>6.4</v>
      </c>
      <c r="F26" s="468">
        <v>3.5</v>
      </c>
      <c r="G26" s="468">
        <v>5.2</v>
      </c>
      <c r="H26" s="468">
        <v>7</v>
      </c>
      <c r="I26" s="468">
        <v>10.4</v>
      </c>
      <c r="J26" s="86">
        <v>16.399999999999999</v>
      </c>
      <c r="K26" s="394" t="s">
        <v>496</v>
      </c>
      <c r="L26" s="394" t="s">
        <v>496</v>
      </c>
      <c r="M26" s="394" t="s">
        <v>496</v>
      </c>
      <c r="N26" s="394" t="s">
        <v>496</v>
      </c>
    </row>
    <row r="27" spans="1:14" ht="12.75" customHeight="1" x14ac:dyDescent="0.2">
      <c r="A27" s="678" t="s">
        <v>845</v>
      </c>
      <c r="B27" s="678" t="s">
        <v>846</v>
      </c>
      <c r="C27" s="438"/>
      <c r="D27" s="438"/>
      <c r="E27" s="465"/>
      <c r="F27" s="465"/>
      <c r="G27" s="465"/>
      <c r="H27" s="465"/>
      <c r="I27" s="465"/>
      <c r="J27" s="465"/>
      <c r="K27" s="465"/>
      <c r="L27" s="465"/>
      <c r="M27" s="465"/>
      <c r="N27" s="465"/>
    </row>
    <row r="28" spans="1:14" ht="12.75" customHeight="1" x14ac:dyDescent="0.2">
      <c r="A28" s="540" t="s">
        <v>797</v>
      </c>
      <c r="B28" s="540" t="s">
        <v>798</v>
      </c>
      <c r="C28" s="525" t="s">
        <v>679</v>
      </c>
      <c r="D28" s="525" t="s">
        <v>840</v>
      </c>
      <c r="E28" s="470">
        <v>101.5</v>
      </c>
      <c r="F28" s="470">
        <v>102.9</v>
      </c>
      <c r="G28" s="470">
        <v>105.5</v>
      </c>
      <c r="H28" s="470">
        <v>106.7</v>
      </c>
      <c r="I28" s="470">
        <v>108.1</v>
      </c>
      <c r="J28" s="470">
        <v>109.7</v>
      </c>
      <c r="K28" s="470">
        <v>111.6</v>
      </c>
      <c r="L28" s="470">
        <v>114.1</v>
      </c>
      <c r="M28" s="470">
        <v>116.1</v>
      </c>
      <c r="N28" s="470">
        <v>118.3</v>
      </c>
    </row>
    <row r="29" spans="1:14" ht="12.75" customHeight="1" x14ac:dyDescent="0.2">
      <c r="A29" s="489" t="s">
        <v>587</v>
      </c>
      <c r="B29" s="489" t="s">
        <v>587</v>
      </c>
      <c r="C29" s="525" t="s">
        <v>0</v>
      </c>
      <c r="D29" s="525" t="s">
        <v>1</v>
      </c>
      <c r="E29" s="468">
        <v>1.5</v>
      </c>
      <c r="F29" s="468">
        <v>1.4</v>
      </c>
      <c r="G29" s="468">
        <v>2.5</v>
      </c>
      <c r="H29" s="468">
        <v>1.2</v>
      </c>
      <c r="I29" s="468">
        <v>1.3</v>
      </c>
      <c r="J29" s="468">
        <v>1.5</v>
      </c>
      <c r="K29" s="468">
        <v>1.8</v>
      </c>
      <c r="L29" s="468">
        <v>2.2999999999999998</v>
      </c>
      <c r="M29" s="468">
        <v>1.7</v>
      </c>
      <c r="N29" s="468">
        <v>1.9</v>
      </c>
    </row>
    <row r="30" spans="1:14" ht="12.75" customHeight="1" x14ac:dyDescent="0.2">
      <c r="A30" s="540" t="s">
        <v>755</v>
      </c>
      <c r="B30" s="540" t="s">
        <v>847</v>
      </c>
      <c r="C30" s="525" t="s">
        <v>679</v>
      </c>
      <c r="D30" s="525" t="s">
        <v>840</v>
      </c>
      <c r="E30" s="470">
        <v>102.9</v>
      </c>
      <c r="F30" s="470">
        <v>103.5</v>
      </c>
      <c r="G30" s="470">
        <v>104.6</v>
      </c>
      <c r="H30" s="470">
        <v>105.7</v>
      </c>
      <c r="I30" s="470">
        <v>106.5</v>
      </c>
      <c r="J30" s="470">
        <v>109.1</v>
      </c>
      <c r="K30" s="470">
        <v>111.5</v>
      </c>
      <c r="L30" s="470">
        <v>114.1</v>
      </c>
      <c r="M30" s="470">
        <v>116.1</v>
      </c>
      <c r="N30" s="470">
        <v>118.2</v>
      </c>
    </row>
    <row r="31" spans="1:14" ht="12.75" customHeight="1" x14ac:dyDescent="0.2">
      <c r="A31" s="489" t="s">
        <v>587</v>
      </c>
      <c r="B31" s="489" t="s">
        <v>587</v>
      </c>
      <c r="C31" s="525" t="s">
        <v>0</v>
      </c>
      <c r="D31" s="525" t="s">
        <v>1</v>
      </c>
      <c r="E31" s="468">
        <v>1.8</v>
      </c>
      <c r="F31" s="468">
        <v>0.5</v>
      </c>
      <c r="G31" s="468">
        <v>1.1000000000000001</v>
      </c>
      <c r="H31" s="468">
        <v>1</v>
      </c>
      <c r="I31" s="468">
        <v>0.7</v>
      </c>
      <c r="J31" s="468">
        <v>2.5</v>
      </c>
      <c r="K31" s="468">
        <v>2.2000000000000002</v>
      </c>
      <c r="L31" s="468">
        <v>2.2999999999999998</v>
      </c>
      <c r="M31" s="468">
        <v>1.8</v>
      </c>
      <c r="N31" s="468">
        <v>1.8</v>
      </c>
    </row>
    <row r="32" spans="1:14" ht="12.75" customHeight="1" x14ac:dyDescent="0.2">
      <c r="A32" s="539" t="s">
        <v>853</v>
      </c>
      <c r="B32" s="539" t="s">
        <v>471</v>
      </c>
      <c r="C32" s="551" t="s">
        <v>679</v>
      </c>
      <c r="D32" s="551" t="s">
        <v>840</v>
      </c>
      <c r="E32" s="465">
        <v>104</v>
      </c>
      <c r="F32" s="465">
        <v>104.9</v>
      </c>
      <c r="G32" s="465">
        <v>105.5</v>
      </c>
      <c r="H32" s="465">
        <v>105.6</v>
      </c>
      <c r="I32" s="465">
        <v>106.2</v>
      </c>
      <c r="J32" s="465">
        <v>108.7</v>
      </c>
      <c r="K32" s="465">
        <v>111.4</v>
      </c>
      <c r="L32" s="465">
        <v>114</v>
      </c>
      <c r="M32" s="465">
        <v>116.3</v>
      </c>
      <c r="N32" s="465">
        <v>118.4</v>
      </c>
    </row>
    <row r="33" spans="1:14" ht="12.75" customHeight="1" x14ac:dyDescent="0.2">
      <c r="A33" s="489" t="s">
        <v>587</v>
      </c>
      <c r="B33" s="489" t="s">
        <v>587</v>
      </c>
      <c r="C33" s="525" t="s">
        <v>0</v>
      </c>
      <c r="D33" s="525" t="s">
        <v>1</v>
      </c>
      <c r="E33" s="468">
        <v>2.2000000000000002</v>
      </c>
      <c r="F33" s="468">
        <v>0.8</v>
      </c>
      <c r="G33" s="468">
        <v>0.6</v>
      </c>
      <c r="H33" s="468">
        <v>0.1</v>
      </c>
      <c r="I33" s="468">
        <v>0.5</v>
      </c>
      <c r="J33" s="468">
        <v>2.4</v>
      </c>
      <c r="K33" s="468">
        <v>2.6</v>
      </c>
      <c r="L33" s="468">
        <v>2.2999999999999998</v>
      </c>
      <c r="M33" s="468">
        <v>2</v>
      </c>
      <c r="N33" s="468">
        <v>1.8</v>
      </c>
    </row>
    <row r="34" spans="1:14" ht="12.75" customHeight="1" x14ac:dyDescent="0.2">
      <c r="A34" s="540" t="s">
        <v>472</v>
      </c>
      <c r="B34" s="540" t="s">
        <v>473</v>
      </c>
      <c r="C34" s="525" t="s">
        <v>679</v>
      </c>
      <c r="D34" s="525" t="s">
        <v>840</v>
      </c>
      <c r="E34" s="470">
        <v>102.7</v>
      </c>
      <c r="F34" s="470">
        <v>102.8</v>
      </c>
      <c r="G34" s="470">
        <v>104.6</v>
      </c>
      <c r="H34" s="470">
        <v>106.7</v>
      </c>
      <c r="I34" s="470">
        <v>108.1</v>
      </c>
      <c r="J34" s="470">
        <v>112.6</v>
      </c>
      <c r="K34" s="470">
        <v>117.9</v>
      </c>
      <c r="L34" s="470">
        <v>122.9</v>
      </c>
      <c r="M34" s="470">
        <v>125.9</v>
      </c>
      <c r="N34" s="470">
        <v>129.1</v>
      </c>
    </row>
    <row r="35" spans="1:14" ht="12.75" customHeight="1" x14ac:dyDescent="0.2">
      <c r="A35" s="489" t="s">
        <v>587</v>
      </c>
      <c r="B35" s="489" t="s">
        <v>587</v>
      </c>
      <c r="C35" s="525" t="s">
        <v>0</v>
      </c>
      <c r="D35" s="525" t="s">
        <v>1</v>
      </c>
      <c r="E35" s="468">
        <v>0.9</v>
      </c>
      <c r="F35" s="468">
        <v>0.2</v>
      </c>
      <c r="G35" s="468">
        <v>1.7</v>
      </c>
      <c r="H35" s="468">
        <v>2</v>
      </c>
      <c r="I35" s="468">
        <v>1.3</v>
      </c>
      <c r="J35" s="468">
        <v>4.0999999999999996</v>
      </c>
      <c r="K35" s="468">
        <v>4.7</v>
      </c>
      <c r="L35" s="468">
        <v>4.2</v>
      </c>
      <c r="M35" s="468">
        <v>2.5</v>
      </c>
      <c r="N35" s="468">
        <v>2.5</v>
      </c>
    </row>
    <row r="36" spans="1:14" ht="12.75" customHeight="1" x14ac:dyDescent="0.2">
      <c r="A36" s="540" t="s">
        <v>765</v>
      </c>
      <c r="B36" s="540" t="s">
        <v>848</v>
      </c>
      <c r="C36" s="525" t="s">
        <v>679</v>
      </c>
      <c r="D36" s="525" t="s">
        <v>840</v>
      </c>
      <c r="E36" s="470">
        <v>100.9</v>
      </c>
      <c r="F36" s="470">
        <v>101.1</v>
      </c>
      <c r="G36" s="470">
        <v>102.7</v>
      </c>
      <c r="H36" s="470">
        <v>104.5</v>
      </c>
      <c r="I36" s="470">
        <v>105.4</v>
      </c>
      <c r="J36" s="470">
        <v>107</v>
      </c>
      <c r="K36" s="470">
        <v>106.8</v>
      </c>
      <c r="L36" s="470">
        <v>107.7</v>
      </c>
      <c r="M36" s="470">
        <v>108.6</v>
      </c>
      <c r="N36" s="470">
        <v>110</v>
      </c>
    </row>
    <row r="37" spans="1:14" ht="12.75" customHeight="1" x14ac:dyDescent="0.2">
      <c r="A37" s="489" t="s">
        <v>587</v>
      </c>
      <c r="B37" s="489" t="s">
        <v>587</v>
      </c>
      <c r="C37" s="525" t="s">
        <v>0</v>
      </c>
      <c r="D37" s="525" t="s">
        <v>1</v>
      </c>
      <c r="E37" s="468">
        <v>1.7</v>
      </c>
      <c r="F37" s="468">
        <v>0.1</v>
      </c>
      <c r="G37" s="468">
        <v>1.6</v>
      </c>
      <c r="H37" s="468">
        <v>1.8</v>
      </c>
      <c r="I37" s="468">
        <v>0.9</v>
      </c>
      <c r="J37" s="468">
        <v>1.5</v>
      </c>
      <c r="K37" s="468">
        <v>-0.2</v>
      </c>
      <c r="L37" s="468">
        <v>0.9</v>
      </c>
      <c r="M37" s="468">
        <v>0.9</v>
      </c>
      <c r="N37" s="468">
        <v>1.3</v>
      </c>
    </row>
    <row r="38" spans="1:14" ht="12.75" customHeight="1" x14ac:dyDescent="0.2">
      <c r="A38" s="539" t="s">
        <v>751</v>
      </c>
      <c r="B38" s="539" t="s">
        <v>752</v>
      </c>
      <c r="C38" s="551" t="s">
        <v>679</v>
      </c>
      <c r="D38" s="551" t="s">
        <v>840</v>
      </c>
      <c r="E38" s="465">
        <v>103.8</v>
      </c>
      <c r="F38" s="465">
        <v>105.6</v>
      </c>
      <c r="G38" s="465">
        <v>109.8</v>
      </c>
      <c r="H38" s="465">
        <v>108.4</v>
      </c>
      <c r="I38" s="465">
        <v>105.8</v>
      </c>
      <c r="J38" s="465">
        <v>105.1</v>
      </c>
      <c r="K38" s="465">
        <v>104.1</v>
      </c>
      <c r="L38" s="465">
        <v>104.7</v>
      </c>
      <c r="M38" s="465">
        <v>104.7</v>
      </c>
      <c r="N38" s="465">
        <v>105.2</v>
      </c>
    </row>
    <row r="39" spans="1:14" ht="12.75" customHeight="1" x14ac:dyDescent="0.2">
      <c r="A39" s="489" t="s">
        <v>587</v>
      </c>
      <c r="B39" s="489" t="s">
        <v>587</v>
      </c>
      <c r="C39" s="525" t="s">
        <v>0</v>
      </c>
      <c r="D39" s="525" t="s">
        <v>1</v>
      </c>
      <c r="E39" s="468">
        <v>3.1</v>
      </c>
      <c r="F39" s="468">
        <v>1.7</v>
      </c>
      <c r="G39" s="468">
        <v>4</v>
      </c>
      <c r="H39" s="468">
        <v>-1.3</v>
      </c>
      <c r="I39" s="468">
        <v>-2.4</v>
      </c>
      <c r="J39" s="468">
        <v>-0.6</v>
      </c>
      <c r="K39" s="468">
        <v>-1</v>
      </c>
      <c r="L39" s="468">
        <v>0.6</v>
      </c>
      <c r="M39" s="468">
        <v>0.1</v>
      </c>
      <c r="N39" s="468">
        <v>0.5</v>
      </c>
    </row>
    <row r="40" spans="1:14" ht="12.75" customHeight="1" x14ac:dyDescent="0.2">
      <c r="A40" s="540" t="s">
        <v>753</v>
      </c>
      <c r="B40" s="540" t="s">
        <v>754</v>
      </c>
      <c r="C40" s="525" t="s">
        <v>679</v>
      </c>
      <c r="D40" s="525" t="s">
        <v>840</v>
      </c>
      <c r="E40" s="470">
        <v>106.1</v>
      </c>
      <c r="F40" s="470">
        <v>106.6</v>
      </c>
      <c r="G40" s="470">
        <v>109.2</v>
      </c>
      <c r="H40" s="470">
        <v>107.4</v>
      </c>
      <c r="I40" s="470">
        <v>103.7</v>
      </c>
      <c r="J40" s="470">
        <v>104.2</v>
      </c>
      <c r="K40" s="470">
        <v>103.4</v>
      </c>
      <c r="L40" s="470">
        <v>104</v>
      </c>
      <c r="M40" s="470">
        <v>103.9</v>
      </c>
      <c r="N40" s="470">
        <v>104.2</v>
      </c>
    </row>
    <row r="41" spans="1:14" ht="12.75" customHeight="1" x14ac:dyDescent="0.2">
      <c r="A41" s="489" t="s">
        <v>587</v>
      </c>
      <c r="B41" s="489" t="s">
        <v>587</v>
      </c>
      <c r="C41" s="525" t="s">
        <v>0</v>
      </c>
      <c r="D41" s="525" t="s">
        <v>1</v>
      </c>
      <c r="E41" s="468">
        <v>3.7</v>
      </c>
      <c r="F41" s="468">
        <v>0.5</v>
      </c>
      <c r="G41" s="468">
        <v>2.5</v>
      </c>
      <c r="H41" s="468">
        <v>-1.7</v>
      </c>
      <c r="I41" s="468">
        <v>-3.4</v>
      </c>
      <c r="J41" s="468">
        <v>0.4</v>
      </c>
      <c r="K41" s="468">
        <v>-0.7</v>
      </c>
      <c r="L41" s="468">
        <v>0.5</v>
      </c>
      <c r="M41" s="468">
        <v>-0.1</v>
      </c>
      <c r="N41" s="468">
        <v>0.3</v>
      </c>
    </row>
    <row r="42" spans="1:14" ht="12.75" customHeight="1" x14ac:dyDescent="0.2">
      <c r="A42" s="540" t="s">
        <v>849</v>
      </c>
      <c r="B42" s="540" t="s">
        <v>850</v>
      </c>
      <c r="C42" s="525" t="s">
        <v>679</v>
      </c>
      <c r="D42" s="525" t="s">
        <v>840</v>
      </c>
      <c r="E42" s="470">
        <v>97.9</v>
      </c>
      <c r="F42" s="470">
        <v>99</v>
      </c>
      <c r="G42" s="470">
        <v>100.5</v>
      </c>
      <c r="H42" s="470">
        <v>100.9</v>
      </c>
      <c r="I42" s="470">
        <v>102</v>
      </c>
      <c r="J42" s="470">
        <v>100.9</v>
      </c>
      <c r="K42" s="470">
        <v>100.6</v>
      </c>
      <c r="L42" s="470">
        <v>100.7</v>
      </c>
      <c r="M42" s="470">
        <v>100.8</v>
      </c>
      <c r="N42" s="470">
        <v>101</v>
      </c>
    </row>
    <row r="43" spans="1:14" ht="12.75" customHeight="1" thickBot="1" x14ac:dyDescent="0.25">
      <c r="A43" s="478" t="s">
        <v>587</v>
      </c>
      <c r="B43" s="478" t="s">
        <v>587</v>
      </c>
      <c r="C43" s="561" t="s">
        <v>0</v>
      </c>
      <c r="D43" s="561" t="s">
        <v>1</v>
      </c>
      <c r="E43" s="472">
        <v>-0.6</v>
      </c>
      <c r="F43" s="472">
        <v>1.2</v>
      </c>
      <c r="G43" s="472">
        <v>1.5</v>
      </c>
      <c r="H43" s="472">
        <v>0.4</v>
      </c>
      <c r="I43" s="472">
        <v>1</v>
      </c>
      <c r="J43" s="472">
        <v>-1</v>
      </c>
      <c r="K43" s="472">
        <v>-0.3</v>
      </c>
      <c r="L43" s="472">
        <v>0.1</v>
      </c>
      <c r="M43" s="472">
        <v>0.1</v>
      </c>
      <c r="N43" s="472">
        <v>0.2</v>
      </c>
    </row>
    <row r="44" spans="1:14" ht="12.75" customHeight="1" x14ac:dyDescent="0.2"/>
    <row r="45" spans="1:14" ht="12.75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1:10" ht="12.75" hidden="1" customHeight="1" x14ac:dyDescent="0.2"/>
    <row r="50" spans="1:10" ht="12.75" hidden="1" customHeight="1" x14ac:dyDescent="0.2"/>
    <row r="51" spans="1:10" ht="12.75" hidden="1" customHeight="1" x14ac:dyDescent="0.2"/>
    <row r="52" spans="1:10" ht="12.75" hidden="1" customHeight="1" x14ac:dyDescent="0.2"/>
    <row r="53" spans="1:10" ht="12.75" hidden="1" customHeight="1" x14ac:dyDescent="0.2"/>
    <row r="54" spans="1:10" ht="12.75" hidden="1" customHeight="1" x14ac:dyDescent="0.2"/>
    <row r="55" spans="1:10" ht="12.75" hidden="1" customHeight="1" x14ac:dyDescent="0.2"/>
    <row r="56" spans="1:10" ht="12.75" hidden="1" customHeight="1" x14ac:dyDescent="0.2"/>
    <row r="57" spans="1:10" ht="12.75" hidden="1" customHeight="1" x14ac:dyDescent="0.2">
      <c r="A57" s="109"/>
      <c r="B57" s="109"/>
      <c r="C57" s="109"/>
      <c r="D57" s="109"/>
      <c r="E57" s="143"/>
      <c r="F57" s="143"/>
      <c r="G57" s="182"/>
      <c r="H57" s="182"/>
      <c r="I57" s="109"/>
      <c r="J57" s="109"/>
    </row>
    <row r="58" spans="1:10" ht="12.75" hidden="1" customHeight="1" x14ac:dyDescent="0.2">
      <c r="A58" s="109"/>
      <c r="B58" s="109"/>
      <c r="C58" s="109"/>
      <c r="D58" s="109"/>
      <c r="E58" s="143"/>
      <c r="F58" s="143"/>
      <c r="G58" s="143"/>
      <c r="H58" s="143"/>
      <c r="I58" s="109"/>
      <c r="J58" s="109"/>
    </row>
    <row r="59" spans="1:10" ht="12.75" hidden="1" customHeight="1" x14ac:dyDescent="0.2">
      <c r="A59" s="109"/>
      <c r="B59" s="109"/>
      <c r="C59" s="109"/>
      <c r="D59" s="109"/>
      <c r="E59" s="143"/>
      <c r="F59" s="143"/>
      <c r="G59" s="143"/>
      <c r="H59" s="143"/>
      <c r="I59" s="109"/>
      <c r="J59" s="109"/>
    </row>
    <row r="60" spans="1:10" ht="12.75" hidden="1" customHeight="1" x14ac:dyDescent="0.2">
      <c r="A60" s="109"/>
      <c r="B60" s="109"/>
      <c r="C60" s="109"/>
      <c r="D60" s="109"/>
      <c r="E60" s="143"/>
      <c r="F60" s="143"/>
      <c r="G60" s="143"/>
      <c r="H60" s="143"/>
      <c r="I60" s="109"/>
      <c r="J60" s="109"/>
    </row>
    <row r="61" spans="1:10" ht="12.75" hidden="1" customHeight="1" x14ac:dyDescent="0.2">
      <c r="A61" s="109"/>
      <c r="B61" s="109"/>
      <c r="C61" s="109"/>
      <c r="D61" s="109"/>
      <c r="E61" s="143"/>
      <c r="F61" s="143"/>
      <c r="G61" s="143"/>
      <c r="H61" s="143"/>
      <c r="I61" s="109"/>
      <c r="J61" s="109"/>
    </row>
    <row r="62" spans="1:10" ht="12.75" hidden="1" customHeight="1" x14ac:dyDescent="0.2">
      <c r="A62" s="109"/>
      <c r="B62" s="109"/>
      <c r="C62" s="109"/>
      <c r="D62" s="109"/>
      <c r="E62" s="143"/>
      <c r="F62" s="143"/>
      <c r="G62" s="143"/>
      <c r="H62" s="143"/>
      <c r="I62" s="109"/>
      <c r="J62" s="109"/>
    </row>
    <row r="63" spans="1:10" ht="12.75" hidden="1" customHeight="1" x14ac:dyDescent="0.2">
      <c r="A63" s="115"/>
      <c r="B63" s="115"/>
      <c r="C63" s="115"/>
      <c r="D63" s="115"/>
      <c r="E63" s="109"/>
      <c r="F63" s="109"/>
      <c r="G63" s="109"/>
      <c r="H63" s="109"/>
      <c r="I63" s="109"/>
      <c r="J63" s="109"/>
    </row>
    <row r="64" spans="1:10" ht="12.75" hidden="1" customHeight="1" x14ac:dyDescent="0.2">
      <c r="A64" s="109"/>
      <c r="B64" s="109"/>
      <c r="C64" s="109"/>
      <c r="D64" s="109"/>
      <c r="E64" s="109"/>
      <c r="F64" s="109"/>
      <c r="G64" s="109"/>
      <c r="H64" s="109"/>
      <c r="I64" s="109"/>
      <c r="J64" s="109"/>
    </row>
    <row r="65" spans="1:10" ht="12.75" hidden="1" customHeight="1" x14ac:dyDescent="0.2">
      <c r="A65" s="109"/>
      <c r="B65" s="109"/>
      <c r="C65" s="109"/>
      <c r="D65" s="109"/>
      <c r="E65" s="109"/>
      <c r="F65" s="109"/>
      <c r="G65" s="109"/>
      <c r="H65" s="109"/>
      <c r="I65" s="109"/>
      <c r="J65" s="109"/>
    </row>
  </sheetData>
  <sheetProtection sheet="1" objects="1" scenarios="1"/>
  <customSheetViews>
    <customSheetView guid="{8E803214-09AB-42AD-9B41-66187A95448A}" scale="130" showGridLines="0" hiddenRows="1" hiddenColumns="1" topLeftCell="B4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 topLeftCell="A4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43">
    <cfRule type="expression" dxfId="10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>
    <tabColor theme="6" tint="0.39997558519241921"/>
  </sheetPr>
  <dimension ref="A1:N73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2" width="8.33203125" style="83" customWidth="1"/>
    <col min="13" max="13" width="7.33203125" style="158" customWidth="1"/>
    <col min="14" max="14" width="0" style="158" hidden="1" customWidth="1"/>
    <col min="15" max="55" width="0" style="83" hidden="1" customWidth="1"/>
    <col min="56" max="16384" width="0" style="83" hidden="1"/>
  </cols>
  <sheetData>
    <row r="1" spans="1:14" ht="12.75" customHeight="1" x14ac:dyDescent="0.2">
      <c r="A1" s="15" t="s">
        <v>35</v>
      </c>
      <c r="B1" s="15" t="s">
        <v>34</v>
      </c>
      <c r="C1" s="160"/>
      <c r="D1" s="160"/>
      <c r="E1"/>
      <c r="F1"/>
      <c r="G1"/>
      <c r="H1"/>
      <c r="I1" s="181"/>
      <c r="J1"/>
      <c r="K1" s="181"/>
      <c r="L1" s="181"/>
      <c r="M1" s="83"/>
      <c r="N1" s="83"/>
    </row>
    <row r="2" spans="1:14" ht="12.75" customHeight="1" x14ac:dyDescent="0.2">
      <c r="A2" s="87"/>
      <c r="B2" s="87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83"/>
      <c r="N2" s="83"/>
    </row>
    <row r="3" spans="1:14" ht="12.75" customHeight="1" x14ac:dyDescent="0.2">
      <c r="A3" s="40" t="s">
        <v>161</v>
      </c>
      <c r="B3" s="40" t="s">
        <v>222</v>
      </c>
      <c r="C3" s="160"/>
      <c r="D3" s="160"/>
      <c r="E3"/>
      <c r="F3"/>
      <c r="G3"/>
      <c r="H3"/>
      <c r="I3" s="181"/>
      <c r="J3" s="181"/>
      <c r="K3" s="181"/>
      <c r="L3" s="181"/>
      <c r="M3" s="83"/>
      <c r="N3" s="83"/>
    </row>
    <row r="4" spans="1:14" ht="12.75" customHeight="1" x14ac:dyDescent="0.2">
      <c r="A4" s="80" t="s">
        <v>267</v>
      </c>
      <c r="B4" s="80" t="s">
        <v>268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83"/>
      <c r="N4" s="83"/>
    </row>
    <row r="5" spans="1:14" ht="12.75" customHeight="1" x14ac:dyDescent="0.2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83"/>
      <c r="N5" s="83"/>
    </row>
    <row r="6" spans="1:14" ht="1.5" customHeight="1" thickBot="1" x14ac:dyDescent="0.25">
      <c r="A6" s="396"/>
      <c r="B6" s="396"/>
      <c r="C6" s="396"/>
      <c r="D6" s="396"/>
      <c r="E6" s="397"/>
      <c r="F6" s="397"/>
      <c r="G6" s="397"/>
      <c r="H6" s="397"/>
      <c r="I6" s="390"/>
      <c r="J6" s="390"/>
      <c r="K6" s="390"/>
      <c r="L6" s="390"/>
    </row>
    <row r="7" spans="1:14" ht="12.75" customHeight="1" x14ac:dyDescent="0.2">
      <c r="A7" s="480"/>
      <c r="B7" s="480"/>
      <c r="C7" s="481"/>
      <c r="D7" s="481"/>
      <c r="E7" s="417">
        <v>2017</v>
      </c>
      <c r="F7" s="459"/>
      <c r="G7" s="459"/>
      <c r="H7" s="459"/>
      <c r="I7" s="417">
        <v>2018</v>
      </c>
      <c r="J7" s="459"/>
      <c r="K7" s="459"/>
      <c r="L7" s="459"/>
    </row>
    <row r="8" spans="1:14" ht="12.75" customHeight="1" x14ac:dyDescent="0.2">
      <c r="A8" s="461"/>
      <c r="B8" s="461"/>
      <c r="C8" s="462"/>
      <c r="D8" s="462"/>
      <c r="E8" s="418" t="s">
        <v>576</v>
      </c>
      <c r="F8" s="463" t="s">
        <v>577</v>
      </c>
      <c r="G8" s="463" t="s">
        <v>578</v>
      </c>
      <c r="H8" s="463" t="s">
        <v>579</v>
      </c>
      <c r="I8" s="418" t="s">
        <v>576</v>
      </c>
      <c r="J8" s="463" t="s">
        <v>577</v>
      </c>
      <c r="K8" s="463" t="s">
        <v>578</v>
      </c>
      <c r="L8" s="463" t="s">
        <v>579</v>
      </c>
    </row>
    <row r="9" spans="1:14" ht="12.75" customHeight="1" x14ac:dyDescent="0.2">
      <c r="A9" s="461"/>
      <c r="B9" s="461"/>
      <c r="C9" s="462"/>
      <c r="D9" s="462"/>
      <c r="E9" s="419"/>
      <c r="F9" s="496"/>
      <c r="G9" s="496"/>
      <c r="H9" s="496"/>
      <c r="I9" s="419"/>
      <c r="J9" s="496" t="s">
        <v>580</v>
      </c>
      <c r="K9" s="496" t="s">
        <v>551</v>
      </c>
      <c r="L9" s="496" t="s">
        <v>551</v>
      </c>
    </row>
    <row r="10" spans="1:14" ht="12.75" hidden="1" customHeight="1" x14ac:dyDescent="0.2">
      <c r="A10" s="461"/>
      <c r="B10" s="461"/>
      <c r="C10" s="494"/>
      <c r="D10" s="494"/>
      <c r="E10" s="419"/>
      <c r="F10" s="496"/>
      <c r="G10" s="496"/>
      <c r="H10" s="496"/>
      <c r="I10" s="419"/>
      <c r="J10" s="496" t="s">
        <v>581</v>
      </c>
      <c r="K10" s="496" t="s">
        <v>552</v>
      </c>
      <c r="L10" s="496" t="s">
        <v>552</v>
      </c>
    </row>
    <row r="11" spans="1:14" ht="12.75" customHeight="1" x14ac:dyDescent="0.2">
      <c r="A11" s="545" t="s">
        <v>854</v>
      </c>
      <c r="B11" s="539" t="s">
        <v>821</v>
      </c>
      <c r="C11" s="551" t="s">
        <v>824</v>
      </c>
      <c r="D11" s="551" t="s">
        <v>825</v>
      </c>
      <c r="E11" s="399">
        <v>126.7</v>
      </c>
      <c r="F11" s="465">
        <v>127.1</v>
      </c>
      <c r="G11" s="465">
        <v>127.6</v>
      </c>
      <c r="H11" s="658">
        <v>128.30000000000001</v>
      </c>
      <c r="I11" s="465">
        <v>129.1</v>
      </c>
      <c r="J11" s="632">
        <v>130</v>
      </c>
      <c r="K11" s="465">
        <v>130.69999999999999</v>
      </c>
      <c r="L11" s="465">
        <v>131.19999999999999</v>
      </c>
    </row>
    <row r="12" spans="1:14" ht="12.75" customHeight="1" x14ac:dyDescent="0.2">
      <c r="A12" s="487" t="s">
        <v>587</v>
      </c>
      <c r="B12" s="487" t="s">
        <v>587</v>
      </c>
      <c r="C12" s="525" t="s">
        <v>0</v>
      </c>
      <c r="D12" s="525" t="s">
        <v>1</v>
      </c>
      <c r="E12" s="424">
        <v>2.4</v>
      </c>
      <c r="F12" s="468">
        <v>2.2000000000000002</v>
      </c>
      <c r="G12" s="468">
        <v>2.5</v>
      </c>
      <c r="H12" s="659">
        <v>2.6</v>
      </c>
      <c r="I12" s="468">
        <v>1.9</v>
      </c>
      <c r="J12" s="86">
        <v>2.2999999999999998</v>
      </c>
      <c r="K12" s="468">
        <v>2.5</v>
      </c>
      <c r="L12" s="468">
        <v>2.2999999999999998</v>
      </c>
    </row>
    <row r="13" spans="1:14" ht="12.75" customHeight="1" x14ac:dyDescent="0.2">
      <c r="A13" s="560" t="s">
        <v>828</v>
      </c>
      <c r="B13" s="560" t="s">
        <v>829</v>
      </c>
      <c r="C13" s="408"/>
      <c r="D13" s="408"/>
      <c r="E13" s="424"/>
      <c r="F13" s="468"/>
      <c r="G13" s="468"/>
      <c r="H13" s="659"/>
      <c r="I13" s="468"/>
      <c r="J13" s="86"/>
      <c r="K13" s="468"/>
      <c r="L13" s="468"/>
    </row>
    <row r="14" spans="1:14" ht="12.75" customHeight="1" x14ac:dyDescent="0.2">
      <c r="A14" s="688" t="s">
        <v>851</v>
      </c>
      <c r="B14" s="688" t="s">
        <v>852</v>
      </c>
      <c r="C14" s="525" t="s">
        <v>603</v>
      </c>
      <c r="D14" s="525" t="s">
        <v>830</v>
      </c>
      <c r="E14" s="424">
        <v>-0.2</v>
      </c>
      <c r="F14" s="468">
        <v>-0.2</v>
      </c>
      <c r="G14" s="468">
        <v>-0.1</v>
      </c>
      <c r="H14" s="659">
        <v>-0.1</v>
      </c>
      <c r="I14" s="468">
        <v>0.2</v>
      </c>
      <c r="J14" s="86">
        <v>0.3</v>
      </c>
      <c r="K14" s="468">
        <v>0.3</v>
      </c>
      <c r="L14" s="468">
        <v>0.3</v>
      </c>
    </row>
    <row r="15" spans="1:14" ht="12.75" customHeight="1" x14ac:dyDescent="0.2">
      <c r="A15" s="688" t="s">
        <v>831</v>
      </c>
      <c r="B15" s="688" t="s">
        <v>832</v>
      </c>
      <c r="C15" s="525" t="s">
        <v>603</v>
      </c>
      <c r="D15" s="525" t="s">
        <v>830</v>
      </c>
      <c r="E15" s="424">
        <v>2.6</v>
      </c>
      <c r="F15" s="468">
        <v>2.4</v>
      </c>
      <c r="G15" s="468">
        <v>2.6</v>
      </c>
      <c r="H15" s="659">
        <v>2.7</v>
      </c>
      <c r="I15" s="468">
        <v>1.7</v>
      </c>
      <c r="J15" s="86">
        <v>2</v>
      </c>
      <c r="K15" s="468">
        <v>2.1</v>
      </c>
      <c r="L15" s="468">
        <v>2</v>
      </c>
    </row>
    <row r="16" spans="1:14" ht="12.75" customHeight="1" x14ac:dyDescent="0.2">
      <c r="A16" s="540" t="s">
        <v>833</v>
      </c>
      <c r="B16" s="557" t="s">
        <v>834</v>
      </c>
      <c r="C16" s="525" t="s">
        <v>824</v>
      </c>
      <c r="D16" s="525" t="s">
        <v>825</v>
      </c>
      <c r="E16" s="422">
        <v>125.9</v>
      </c>
      <c r="F16" s="470">
        <v>126.3</v>
      </c>
      <c r="G16" s="470">
        <v>126.7</v>
      </c>
      <c r="H16" s="400">
        <v>127.3</v>
      </c>
      <c r="I16" s="470">
        <v>128.1</v>
      </c>
      <c r="J16" s="470">
        <v>129</v>
      </c>
      <c r="K16" s="470">
        <v>129.6</v>
      </c>
      <c r="L16" s="470">
        <v>130.1</v>
      </c>
    </row>
    <row r="17" spans="1:12" ht="12.75" customHeight="1" x14ac:dyDescent="0.2">
      <c r="A17" s="794" t="s">
        <v>835</v>
      </c>
      <c r="B17" s="794" t="s">
        <v>836</v>
      </c>
      <c r="C17" s="525" t="s">
        <v>0</v>
      </c>
      <c r="D17" s="525" t="s">
        <v>1</v>
      </c>
      <c r="E17" s="424">
        <v>2.5</v>
      </c>
      <c r="F17" s="468">
        <v>2.2999999999999998</v>
      </c>
      <c r="G17" s="468">
        <v>2.4</v>
      </c>
      <c r="H17" s="469">
        <v>2.5</v>
      </c>
      <c r="I17" s="468">
        <v>1.8</v>
      </c>
      <c r="J17" s="468">
        <v>2.1</v>
      </c>
      <c r="K17" s="468">
        <v>2.2999999999999998</v>
      </c>
      <c r="L17" s="468">
        <v>2.2000000000000002</v>
      </c>
    </row>
    <row r="18" spans="1:12" ht="12.75" customHeight="1" x14ac:dyDescent="0.2">
      <c r="A18" s="678" t="s">
        <v>837</v>
      </c>
      <c r="B18" s="678" t="s">
        <v>838</v>
      </c>
      <c r="C18" s="551"/>
      <c r="D18" s="551"/>
      <c r="E18" s="399"/>
      <c r="F18" s="465"/>
      <c r="G18" s="465"/>
      <c r="H18" s="658"/>
      <c r="I18" s="465"/>
      <c r="J18" s="632"/>
      <c r="K18" s="465"/>
      <c r="L18" s="465"/>
    </row>
    <row r="19" spans="1:12" s="402" customFormat="1" ht="12.75" customHeight="1" x14ac:dyDescent="0.2">
      <c r="A19" s="540" t="s">
        <v>839</v>
      </c>
      <c r="B19" s="540" t="s">
        <v>575</v>
      </c>
      <c r="C19" s="700" t="s">
        <v>679</v>
      </c>
      <c r="D19" s="700" t="s">
        <v>840</v>
      </c>
      <c r="E19" s="422">
        <v>124.2</v>
      </c>
      <c r="F19" s="470">
        <v>127.6</v>
      </c>
      <c r="G19" s="470">
        <v>133.69999999999999</v>
      </c>
      <c r="H19" s="707">
        <v>137.1</v>
      </c>
      <c r="I19" s="470">
        <v>140.1</v>
      </c>
      <c r="J19" s="570">
        <v>143.19999999999999</v>
      </c>
      <c r="K19" s="470" t="s">
        <v>496</v>
      </c>
      <c r="L19" s="470" t="s">
        <v>496</v>
      </c>
    </row>
    <row r="20" spans="1:12" s="402" customFormat="1" ht="12.75" customHeight="1" x14ac:dyDescent="0.2">
      <c r="A20" s="540" t="s">
        <v>587</v>
      </c>
      <c r="B20" s="540" t="s">
        <v>587</v>
      </c>
      <c r="C20" s="700" t="s">
        <v>0</v>
      </c>
      <c r="D20" s="700" t="s">
        <v>1</v>
      </c>
      <c r="E20" s="424">
        <v>9.5</v>
      </c>
      <c r="F20" s="468">
        <v>9.5</v>
      </c>
      <c r="G20" s="468">
        <v>12.5</v>
      </c>
      <c r="H20" s="708">
        <v>12.5</v>
      </c>
      <c r="I20" s="468">
        <v>12.8</v>
      </c>
      <c r="J20" s="86">
        <v>12.2</v>
      </c>
      <c r="K20" s="468" t="s">
        <v>496</v>
      </c>
      <c r="L20" s="468" t="s">
        <v>496</v>
      </c>
    </row>
    <row r="21" spans="1:12" s="402" customFormat="1" ht="12.75" customHeight="1" x14ac:dyDescent="0.2">
      <c r="A21" s="540" t="s">
        <v>841</v>
      </c>
      <c r="B21" s="540" t="s">
        <v>842</v>
      </c>
      <c r="C21" s="700" t="s">
        <v>679</v>
      </c>
      <c r="D21" s="700" t="s">
        <v>840</v>
      </c>
      <c r="E21" s="422">
        <v>108.3</v>
      </c>
      <c r="F21" s="470">
        <v>109.9</v>
      </c>
      <c r="G21" s="470">
        <v>114.6</v>
      </c>
      <c r="H21" s="707">
        <v>115.4</v>
      </c>
      <c r="I21" s="470">
        <v>119.1</v>
      </c>
      <c r="J21" s="570">
        <v>120.3</v>
      </c>
      <c r="K21" s="470" t="s">
        <v>496</v>
      </c>
      <c r="L21" s="470" t="s">
        <v>496</v>
      </c>
    </row>
    <row r="22" spans="1:12" s="402" customFormat="1" ht="12.75" customHeight="1" x14ac:dyDescent="0.2">
      <c r="A22" s="540" t="s">
        <v>587</v>
      </c>
      <c r="B22" s="540" t="s">
        <v>587</v>
      </c>
      <c r="C22" s="700" t="s">
        <v>0</v>
      </c>
      <c r="D22" s="700" t="s">
        <v>1</v>
      </c>
      <c r="E22" s="424">
        <v>4.5999999999999996</v>
      </c>
      <c r="F22" s="468">
        <v>3.6</v>
      </c>
      <c r="G22" s="468">
        <v>5.7</v>
      </c>
      <c r="H22" s="708">
        <v>4.7</v>
      </c>
      <c r="I22" s="468">
        <v>10</v>
      </c>
      <c r="J22" s="86">
        <v>9.5</v>
      </c>
      <c r="K22" s="468" t="s">
        <v>496</v>
      </c>
      <c r="L22" s="468" t="s">
        <v>496</v>
      </c>
    </row>
    <row r="23" spans="1:12" s="402" customFormat="1" ht="12.75" customHeight="1" x14ac:dyDescent="0.2">
      <c r="A23" s="540" t="s">
        <v>843</v>
      </c>
      <c r="B23" s="540" t="s">
        <v>844</v>
      </c>
      <c r="C23" s="700" t="s">
        <v>679</v>
      </c>
      <c r="D23" s="700" t="s">
        <v>840</v>
      </c>
      <c r="E23" s="422">
        <v>140</v>
      </c>
      <c r="F23" s="470">
        <v>145.30000000000001</v>
      </c>
      <c r="G23" s="470">
        <v>152.80000000000001</v>
      </c>
      <c r="H23" s="707">
        <v>158.80000000000001</v>
      </c>
      <c r="I23" s="470">
        <v>161.1</v>
      </c>
      <c r="J23" s="570">
        <v>166</v>
      </c>
      <c r="K23" s="470" t="s">
        <v>496</v>
      </c>
      <c r="L23" s="470" t="s">
        <v>496</v>
      </c>
    </row>
    <row r="24" spans="1:12" ht="12.75" customHeight="1" x14ac:dyDescent="0.2">
      <c r="A24" s="489" t="s">
        <v>587</v>
      </c>
      <c r="B24" s="489" t="s">
        <v>587</v>
      </c>
      <c r="C24" s="525" t="s">
        <v>0</v>
      </c>
      <c r="D24" s="525" t="s">
        <v>1</v>
      </c>
      <c r="E24" s="424">
        <v>13.6</v>
      </c>
      <c r="F24" s="468">
        <v>14.6</v>
      </c>
      <c r="G24" s="468">
        <v>18.3</v>
      </c>
      <c r="H24" s="659">
        <v>18.8</v>
      </c>
      <c r="I24" s="468">
        <v>15.1</v>
      </c>
      <c r="J24" s="86">
        <v>14.2</v>
      </c>
      <c r="K24" s="468" t="s">
        <v>496</v>
      </c>
      <c r="L24" s="468" t="s">
        <v>496</v>
      </c>
    </row>
    <row r="25" spans="1:12" ht="12.75" customHeight="1" x14ac:dyDescent="0.2">
      <c r="A25" s="678" t="s">
        <v>845</v>
      </c>
      <c r="B25" s="678" t="s">
        <v>846</v>
      </c>
      <c r="C25" s="398"/>
      <c r="D25" s="398"/>
      <c r="E25" s="577"/>
      <c r="F25" s="578"/>
      <c r="G25" s="578"/>
      <c r="H25" s="579"/>
      <c r="I25" s="578"/>
      <c r="J25" s="578"/>
      <c r="K25" s="578"/>
      <c r="L25" s="578"/>
    </row>
    <row r="26" spans="1:12" ht="12.75" customHeight="1" x14ac:dyDescent="0.2">
      <c r="A26" s="540" t="s">
        <v>797</v>
      </c>
      <c r="B26" s="540" t="s">
        <v>798</v>
      </c>
      <c r="C26" s="525" t="s">
        <v>679</v>
      </c>
      <c r="D26" s="525" t="s">
        <v>840</v>
      </c>
      <c r="E26" s="422">
        <v>108.2</v>
      </c>
      <c r="F26" s="470">
        <v>109</v>
      </c>
      <c r="G26" s="470">
        <v>109.8</v>
      </c>
      <c r="H26" s="400">
        <v>111.5</v>
      </c>
      <c r="I26" s="470">
        <v>111</v>
      </c>
      <c r="J26" s="470">
        <v>111</v>
      </c>
      <c r="K26" s="470">
        <v>111.5</v>
      </c>
      <c r="L26" s="470">
        <v>112.7</v>
      </c>
    </row>
    <row r="27" spans="1:12" ht="12.75" customHeight="1" x14ac:dyDescent="0.2">
      <c r="A27" s="487" t="s">
        <v>587</v>
      </c>
      <c r="B27" s="487" t="s">
        <v>587</v>
      </c>
      <c r="C27" s="525" t="s">
        <v>0</v>
      </c>
      <c r="D27" s="525" t="s">
        <v>1</v>
      </c>
      <c r="E27" s="424">
        <v>0.7</v>
      </c>
      <c r="F27" s="468">
        <v>1</v>
      </c>
      <c r="G27" s="468">
        <v>1.6</v>
      </c>
      <c r="H27" s="469">
        <v>2.4</v>
      </c>
      <c r="I27" s="468">
        <v>2.6</v>
      </c>
      <c r="J27" s="468">
        <v>1.8</v>
      </c>
      <c r="K27" s="468">
        <v>1.6</v>
      </c>
      <c r="L27" s="468">
        <v>1.1000000000000001</v>
      </c>
    </row>
    <row r="28" spans="1:12" ht="12.75" customHeight="1" x14ac:dyDescent="0.2">
      <c r="A28" s="540" t="s">
        <v>755</v>
      </c>
      <c r="B28" s="540" t="s">
        <v>847</v>
      </c>
      <c r="C28" s="525" t="s">
        <v>679</v>
      </c>
      <c r="D28" s="525" t="s">
        <v>840</v>
      </c>
      <c r="E28" s="422">
        <v>107.8</v>
      </c>
      <c r="F28" s="470">
        <v>108.6</v>
      </c>
      <c r="G28" s="470">
        <v>109</v>
      </c>
      <c r="H28" s="400">
        <v>110.8</v>
      </c>
      <c r="I28" s="470">
        <v>110.4</v>
      </c>
      <c r="J28" s="470">
        <v>111.3</v>
      </c>
      <c r="K28" s="470">
        <v>111.5</v>
      </c>
      <c r="L28" s="470">
        <v>112.7</v>
      </c>
    </row>
    <row r="29" spans="1:12" ht="12.75" customHeight="1" x14ac:dyDescent="0.2">
      <c r="A29" s="487" t="s">
        <v>587</v>
      </c>
      <c r="B29" s="487" t="s">
        <v>587</v>
      </c>
      <c r="C29" s="525" t="s">
        <v>0</v>
      </c>
      <c r="D29" s="525" t="s">
        <v>1</v>
      </c>
      <c r="E29" s="424">
        <v>2.4</v>
      </c>
      <c r="F29" s="468">
        <v>2.5</v>
      </c>
      <c r="G29" s="468">
        <v>2.4</v>
      </c>
      <c r="H29" s="469">
        <v>2.5</v>
      </c>
      <c r="I29" s="468">
        <v>2.4</v>
      </c>
      <c r="J29" s="468">
        <v>2.5</v>
      </c>
      <c r="K29" s="468">
        <v>2.2999999999999998</v>
      </c>
      <c r="L29" s="468">
        <v>1.7</v>
      </c>
    </row>
    <row r="30" spans="1:12" ht="12.75" customHeight="1" x14ac:dyDescent="0.2">
      <c r="A30" s="539" t="s">
        <v>853</v>
      </c>
      <c r="B30" s="539" t="s">
        <v>471</v>
      </c>
      <c r="C30" s="551" t="s">
        <v>679</v>
      </c>
      <c r="D30" s="551" t="s">
        <v>840</v>
      </c>
      <c r="E30" s="399">
        <v>107.8</v>
      </c>
      <c r="F30" s="465">
        <v>108.2</v>
      </c>
      <c r="G30" s="465">
        <v>108.9</v>
      </c>
      <c r="H30" s="401">
        <v>109.6</v>
      </c>
      <c r="I30" s="465">
        <v>110.4</v>
      </c>
      <c r="J30" s="465">
        <v>111.1</v>
      </c>
      <c r="K30" s="465">
        <v>111.9</v>
      </c>
      <c r="L30" s="465">
        <v>112.3</v>
      </c>
    </row>
    <row r="31" spans="1:12" ht="12.75" customHeight="1" x14ac:dyDescent="0.2">
      <c r="A31" s="489" t="s">
        <v>587</v>
      </c>
      <c r="B31" s="489" t="s">
        <v>587</v>
      </c>
      <c r="C31" s="525" t="s">
        <v>0</v>
      </c>
      <c r="D31" s="525" t="s">
        <v>1</v>
      </c>
      <c r="E31" s="424">
        <v>2.2999999999999998</v>
      </c>
      <c r="F31" s="468">
        <v>2.2000000000000002</v>
      </c>
      <c r="G31" s="468">
        <v>2.2999999999999998</v>
      </c>
      <c r="H31" s="469">
        <v>2.6</v>
      </c>
      <c r="I31" s="468">
        <v>2.4</v>
      </c>
      <c r="J31" s="468">
        <v>2.7</v>
      </c>
      <c r="K31" s="468">
        <v>2.7</v>
      </c>
      <c r="L31" s="468">
        <v>2.5</v>
      </c>
    </row>
    <row r="32" spans="1:12" ht="12.75" customHeight="1" x14ac:dyDescent="0.2">
      <c r="A32" s="540" t="s">
        <v>472</v>
      </c>
      <c r="B32" s="540" t="s">
        <v>473</v>
      </c>
      <c r="C32" s="525" t="s">
        <v>679</v>
      </c>
      <c r="D32" s="525" t="s">
        <v>840</v>
      </c>
      <c r="E32" s="422">
        <v>108.2</v>
      </c>
      <c r="F32" s="470">
        <v>110.6</v>
      </c>
      <c r="G32" s="470">
        <v>111.9</v>
      </c>
      <c r="H32" s="400">
        <v>118.6</v>
      </c>
      <c r="I32" s="470">
        <v>115.4</v>
      </c>
      <c r="J32" s="470">
        <v>117.5</v>
      </c>
      <c r="K32" s="470">
        <v>117.1</v>
      </c>
      <c r="L32" s="470">
        <v>121</v>
      </c>
    </row>
    <row r="33" spans="1:12" ht="12.75" customHeight="1" x14ac:dyDescent="0.2">
      <c r="A33" s="489" t="s">
        <v>587</v>
      </c>
      <c r="B33" s="489" t="s">
        <v>587</v>
      </c>
      <c r="C33" s="525" t="s">
        <v>0</v>
      </c>
      <c r="D33" s="525" t="s">
        <v>1</v>
      </c>
      <c r="E33" s="424">
        <v>3.1</v>
      </c>
      <c r="F33" s="468">
        <v>3.6</v>
      </c>
      <c r="G33" s="468">
        <v>4.2</v>
      </c>
      <c r="H33" s="469">
        <v>5.3</v>
      </c>
      <c r="I33" s="468">
        <v>6.7</v>
      </c>
      <c r="J33" s="468">
        <v>6.2</v>
      </c>
      <c r="K33" s="468">
        <v>4.5999999999999996</v>
      </c>
      <c r="L33" s="468">
        <v>2</v>
      </c>
    </row>
    <row r="34" spans="1:12" ht="12.75" customHeight="1" x14ac:dyDescent="0.2">
      <c r="A34" s="540" t="s">
        <v>765</v>
      </c>
      <c r="B34" s="540" t="s">
        <v>848</v>
      </c>
      <c r="C34" s="525" t="s">
        <v>679</v>
      </c>
      <c r="D34" s="525" t="s">
        <v>840</v>
      </c>
      <c r="E34" s="422">
        <v>107.2</v>
      </c>
      <c r="F34" s="470">
        <v>107.3</v>
      </c>
      <c r="G34" s="470">
        <v>106.7</v>
      </c>
      <c r="H34" s="400">
        <v>106.7</v>
      </c>
      <c r="I34" s="470">
        <v>106.2</v>
      </c>
      <c r="J34" s="470">
        <v>106.8</v>
      </c>
      <c r="K34" s="470">
        <v>106.9</v>
      </c>
      <c r="L34" s="470">
        <v>107</v>
      </c>
    </row>
    <row r="35" spans="1:12" ht="12.75" customHeight="1" x14ac:dyDescent="0.2">
      <c r="A35" s="489" t="s">
        <v>587</v>
      </c>
      <c r="B35" s="489" t="s">
        <v>587</v>
      </c>
      <c r="C35" s="525" t="s">
        <v>0</v>
      </c>
      <c r="D35" s="525" t="s">
        <v>1</v>
      </c>
      <c r="E35" s="424">
        <v>2.2000000000000002</v>
      </c>
      <c r="F35" s="468">
        <v>1.7</v>
      </c>
      <c r="G35" s="468">
        <v>1.3</v>
      </c>
      <c r="H35" s="469">
        <v>0.8</v>
      </c>
      <c r="I35" s="468">
        <v>-0.9</v>
      </c>
      <c r="J35" s="468">
        <v>-0.4</v>
      </c>
      <c r="K35" s="468">
        <v>0.1</v>
      </c>
      <c r="L35" s="468">
        <v>0.3</v>
      </c>
    </row>
    <row r="36" spans="1:12" ht="12.75" customHeight="1" x14ac:dyDescent="0.2">
      <c r="A36" s="539" t="s">
        <v>751</v>
      </c>
      <c r="B36" s="539" t="s">
        <v>752</v>
      </c>
      <c r="C36" s="551" t="s">
        <v>679</v>
      </c>
      <c r="D36" s="551" t="s">
        <v>840</v>
      </c>
      <c r="E36" s="399">
        <v>107.3</v>
      </c>
      <c r="F36" s="465">
        <v>106.1</v>
      </c>
      <c r="G36" s="465">
        <v>104</v>
      </c>
      <c r="H36" s="401">
        <v>103.2</v>
      </c>
      <c r="I36" s="465">
        <v>103</v>
      </c>
      <c r="J36" s="465">
        <v>103.5</v>
      </c>
      <c r="K36" s="465">
        <v>105</v>
      </c>
      <c r="L36" s="465">
        <v>104.9</v>
      </c>
    </row>
    <row r="37" spans="1:12" ht="12.75" customHeight="1" x14ac:dyDescent="0.2">
      <c r="A37" s="489" t="s">
        <v>587</v>
      </c>
      <c r="B37" s="489" t="s">
        <v>587</v>
      </c>
      <c r="C37" s="525" t="s">
        <v>0</v>
      </c>
      <c r="D37" s="525" t="s">
        <v>1</v>
      </c>
      <c r="E37" s="424">
        <v>1.7</v>
      </c>
      <c r="F37" s="468">
        <v>0.6</v>
      </c>
      <c r="G37" s="468">
        <v>-1.7</v>
      </c>
      <c r="H37" s="469">
        <v>-3</v>
      </c>
      <c r="I37" s="468">
        <v>-4.0999999999999996</v>
      </c>
      <c r="J37" s="468">
        <v>-2.4</v>
      </c>
      <c r="K37" s="468">
        <v>0.9</v>
      </c>
      <c r="L37" s="468">
        <v>1.7</v>
      </c>
    </row>
    <row r="38" spans="1:12" ht="12.75" customHeight="1" x14ac:dyDescent="0.2">
      <c r="A38" s="540" t="s">
        <v>753</v>
      </c>
      <c r="B38" s="540" t="s">
        <v>754</v>
      </c>
      <c r="C38" s="525" t="s">
        <v>679</v>
      </c>
      <c r="D38" s="525" t="s">
        <v>840</v>
      </c>
      <c r="E38" s="422">
        <v>106.8</v>
      </c>
      <c r="F38" s="470">
        <v>105.4</v>
      </c>
      <c r="G38" s="470">
        <v>102.7</v>
      </c>
      <c r="H38" s="400">
        <v>101.9</v>
      </c>
      <c r="I38" s="470">
        <v>101.5</v>
      </c>
      <c r="J38" s="470">
        <v>103.2</v>
      </c>
      <c r="K38" s="470">
        <v>104.5</v>
      </c>
      <c r="L38" s="470">
        <v>104.4</v>
      </c>
    </row>
    <row r="39" spans="1:12" ht="12.75" customHeight="1" x14ac:dyDescent="0.2">
      <c r="A39" s="489" t="s">
        <v>587</v>
      </c>
      <c r="B39" s="489" t="s">
        <v>587</v>
      </c>
      <c r="C39" s="525" t="s">
        <v>0</v>
      </c>
      <c r="D39" s="525" t="s">
        <v>1</v>
      </c>
      <c r="E39" s="424">
        <v>3.8</v>
      </c>
      <c r="F39" s="468">
        <v>2.2999999999999998</v>
      </c>
      <c r="G39" s="468">
        <v>-0.9</v>
      </c>
      <c r="H39" s="469">
        <v>-3.2</v>
      </c>
      <c r="I39" s="468">
        <v>-5</v>
      </c>
      <c r="J39" s="468">
        <v>-2.1</v>
      </c>
      <c r="K39" s="468">
        <v>1.8</v>
      </c>
      <c r="L39" s="468">
        <v>2.5</v>
      </c>
    </row>
    <row r="40" spans="1:12" ht="12.75" customHeight="1" x14ac:dyDescent="0.2">
      <c r="A40" s="540" t="s">
        <v>849</v>
      </c>
      <c r="B40" s="540" t="s">
        <v>850</v>
      </c>
      <c r="C40" s="525" t="s">
        <v>679</v>
      </c>
      <c r="D40" s="525" t="s">
        <v>840</v>
      </c>
      <c r="E40" s="422">
        <v>100.5</v>
      </c>
      <c r="F40" s="470">
        <v>100.6</v>
      </c>
      <c r="G40" s="470">
        <v>101.2</v>
      </c>
      <c r="H40" s="400">
        <v>101.2</v>
      </c>
      <c r="I40" s="470">
        <v>101.4</v>
      </c>
      <c r="J40" s="470">
        <v>100.3</v>
      </c>
      <c r="K40" s="470">
        <v>100.4</v>
      </c>
      <c r="L40" s="470">
        <v>100.5</v>
      </c>
    </row>
    <row r="41" spans="1:12" ht="12.75" customHeight="1" thickBot="1" x14ac:dyDescent="0.25">
      <c r="A41" s="478" t="s">
        <v>587</v>
      </c>
      <c r="B41" s="478" t="s">
        <v>587</v>
      </c>
      <c r="C41" s="561" t="s">
        <v>0</v>
      </c>
      <c r="D41" s="561" t="s">
        <v>1</v>
      </c>
      <c r="E41" s="431">
        <v>-2</v>
      </c>
      <c r="F41" s="472">
        <v>-1.7</v>
      </c>
      <c r="G41" s="472">
        <v>-0.8</v>
      </c>
      <c r="H41" s="473">
        <v>0.3</v>
      </c>
      <c r="I41" s="472">
        <v>1</v>
      </c>
      <c r="J41" s="472">
        <v>-0.3</v>
      </c>
      <c r="K41" s="472">
        <v>-0.8</v>
      </c>
      <c r="L41" s="472">
        <v>-0.7</v>
      </c>
    </row>
    <row r="42" spans="1:12" ht="12.75" customHeight="1" x14ac:dyDescent="0.2"/>
    <row r="43" spans="1:12" ht="12.75" customHeight="1" x14ac:dyDescent="0.2"/>
    <row r="44" spans="1:12" ht="12.75" hidden="1" customHeight="1" x14ac:dyDescent="0.2"/>
    <row r="45" spans="1:12" ht="12.75" hidden="1" customHeight="1" x14ac:dyDescent="0.2"/>
    <row r="46" spans="1:12" ht="12.75" hidden="1" customHeight="1" x14ac:dyDescent="0.2"/>
    <row r="47" spans="1:12" ht="12.75" hidden="1" customHeight="1" x14ac:dyDescent="0.2"/>
    <row r="48" spans="1:12" ht="12.75" hidden="1" customHeight="1" x14ac:dyDescent="0.2"/>
    <row r="49" spans="1:14" ht="12.75" hidden="1" customHeight="1" x14ac:dyDescent="0.2"/>
    <row r="50" spans="1:14" ht="12.75" hidden="1" customHeight="1" x14ac:dyDescent="0.2"/>
    <row r="51" spans="1:14" ht="12.75" hidden="1" customHeight="1" x14ac:dyDescent="0.2"/>
    <row r="52" spans="1:14" ht="12.75" hidden="1" customHeight="1" x14ac:dyDescent="0.2"/>
    <row r="53" spans="1:14" ht="12.75" hidden="1" customHeight="1" x14ac:dyDescent="0.2"/>
    <row r="54" spans="1:14" ht="12.75" hidden="1" customHeight="1" x14ac:dyDescent="0.2"/>
    <row r="55" spans="1:14" ht="12.75" hidden="1" customHeight="1" x14ac:dyDescent="0.2">
      <c r="A55" s="109"/>
      <c r="B55" s="109"/>
      <c r="C55" s="109"/>
      <c r="D55" s="109"/>
      <c r="E55" s="141"/>
      <c r="F55" s="141"/>
      <c r="G55" s="141"/>
      <c r="H55" s="141"/>
      <c r="I55" s="141"/>
      <c r="J55" s="141"/>
      <c r="K55" s="141"/>
      <c r="L55" s="141"/>
      <c r="M55" s="83"/>
      <c r="N55" s="83"/>
    </row>
    <row r="56" spans="1:14" ht="12.75" hidden="1" customHeight="1" x14ac:dyDescent="0.2">
      <c r="A56" s="140"/>
      <c r="B56" s="140"/>
      <c r="C56" s="140"/>
      <c r="D56" s="140"/>
      <c r="E56" s="141" t="s">
        <v>52</v>
      </c>
      <c r="F56" s="141"/>
      <c r="G56" s="141"/>
      <c r="H56" s="141"/>
      <c r="I56" s="141"/>
      <c r="J56" s="141"/>
      <c r="K56" s="141"/>
      <c r="L56" s="141"/>
      <c r="M56" s="83"/>
      <c r="N56" s="83"/>
    </row>
    <row r="57" spans="1:14" ht="12.75" hidden="1" customHeight="1" x14ac:dyDescent="0.2">
      <c r="A57" s="140"/>
      <c r="B57" s="140"/>
      <c r="C57" s="140"/>
      <c r="D57" s="140"/>
      <c r="E57" s="172"/>
      <c r="F57" s="141"/>
      <c r="G57" s="172"/>
      <c r="H57" s="172"/>
      <c r="I57" s="172"/>
      <c r="J57" s="172"/>
      <c r="K57" s="172"/>
      <c r="L57" s="172"/>
      <c r="M57" s="83"/>
      <c r="N57" s="83"/>
    </row>
    <row r="58" spans="1:14" ht="12.75" hidden="1" customHeight="1" x14ac:dyDescent="0.2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83"/>
      <c r="N58" s="83"/>
    </row>
    <row r="59" spans="1:14" ht="12.75" hidden="1" customHeight="1" x14ac:dyDescent="0.2">
      <c r="A59" s="140"/>
      <c r="B59" s="140"/>
      <c r="C59" s="140"/>
      <c r="D59" s="140"/>
      <c r="E59" s="141"/>
      <c r="F59" s="141"/>
      <c r="G59" s="141"/>
      <c r="H59" s="141"/>
      <c r="I59" s="141"/>
      <c r="J59" s="141"/>
      <c r="K59" s="141"/>
      <c r="L59" s="141"/>
      <c r="M59" s="83"/>
      <c r="N59" s="83"/>
    </row>
    <row r="60" spans="1:14" ht="12.75" hidden="1" customHeight="1" x14ac:dyDescent="0.2">
      <c r="A60" s="140"/>
      <c r="B60" s="140"/>
      <c r="C60" s="140"/>
      <c r="D60" s="140"/>
      <c r="E60" s="141"/>
      <c r="F60" s="141"/>
      <c r="G60" s="141"/>
      <c r="H60" s="141"/>
      <c r="I60" s="141"/>
      <c r="J60" s="141"/>
      <c r="K60" s="141"/>
      <c r="L60" s="141"/>
      <c r="M60" s="83"/>
      <c r="N60" s="83"/>
    </row>
    <row r="61" spans="1:14" ht="12.75" hidden="1" customHeight="1" x14ac:dyDescent="0.2">
      <c r="A61" s="140"/>
      <c r="B61" s="140"/>
      <c r="C61" s="140"/>
      <c r="D61" s="140"/>
      <c r="E61" s="141"/>
      <c r="F61" s="141"/>
      <c r="G61" s="141"/>
      <c r="H61" s="141"/>
      <c r="I61" s="141"/>
      <c r="J61" s="141"/>
      <c r="K61" s="141"/>
      <c r="L61" s="141"/>
      <c r="M61" s="83"/>
      <c r="N61" s="83"/>
    </row>
    <row r="62" spans="1:14" ht="12.75" hidden="1" customHeight="1" x14ac:dyDescent="0.2">
      <c r="A62" s="140"/>
      <c r="B62" s="140"/>
      <c r="C62" s="140"/>
      <c r="D62" s="140"/>
      <c r="E62" s="141"/>
      <c r="F62" s="141"/>
      <c r="G62" s="141"/>
      <c r="H62" s="141"/>
      <c r="I62" s="141"/>
      <c r="J62" s="141"/>
      <c r="K62" s="141"/>
      <c r="L62" s="141"/>
      <c r="M62" s="83"/>
      <c r="N62" s="83"/>
    </row>
    <row r="63" spans="1:14" ht="12.75" hidden="1" customHeight="1" x14ac:dyDescent="0.2">
      <c r="A63" s="140"/>
      <c r="B63" s="140"/>
      <c r="C63" s="140"/>
      <c r="D63" s="140"/>
      <c r="E63" s="141"/>
      <c r="F63" s="141"/>
      <c r="G63" s="141"/>
      <c r="H63" s="141"/>
      <c r="I63" s="141"/>
      <c r="J63" s="141"/>
      <c r="K63" s="141"/>
      <c r="L63" s="141"/>
      <c r="M63" s="83"/>
      <c r="N63" s="83"/>
    </row>
    <row r="64" spans="1:14" ht="12.75" hidden="1" customHeight="1" x14ac:dyDescent="0.2">
      <c r="A64" s="140"/>
      <c r="B64" s="140"/>
      <c r="C64" s="140"/>
      <c r="D64" s="140"/>
      <c r="E64" s="109"/>
      <c r="F64" s="109"/>
      <c r="G64" s="109"/>
      <c r="H64" s="141"/>
      <c r="I64" s="141"/>
      <c r="J64" s="141"/>
      <c r="K64" s="141"/>
      <c r="L64" s="141"/>
      <c r="M64" s="83"/>
      <c r="N64" s="83"/>
    </row>
    <row r="65" spans="1:14" ht="12.75" hidden="1" customHeight="1" x14ac:dyDescent="0.2">
      <c r="A65" s="109"/>
      <c r="B65" s="109"/>
      <c r="C65" s="109"/>
      <c r="D65" s="109"/>
      <c r="E65" s="143"/>
      <c r="F65" s="143"/>
      <c r="G65" s="143"/>
      <c r="H65" s="182"/>
      <c r="I65" s="182"/>
      <c r="J65" s="182"/>
      <c r="K65" s="182"/>
      <c r="L65" s="182"/>
      <c r="M65" s="83"/>
      <c r="N65" s="83"/>
    </row>
    <row r="66" spans="1:14" ht="12.75" hidden="1" customHeight="1" x14ac:dyDescent="0.2">
      <c r="A66" s="109"/>
      <c r="B66" s="109"/>
      <c r="C66" s="109"/>
      <c r="D66" s="109"/>
      <c r="E66" s="143"/>
      <c r="F66" s="143"/>
      <c r="G66" s="143"/>
      <c r="H66" s="143"/>
      <c r="I66" s="143"/>
      <c r="J66" s="143"/>
      <c r="K66" s="143"/>
      <c r="L66" s="143"/>
      <c r="M66" s="83"/>
      <c r="N66" s="83"/>
    </row>
    <row r="67" spans="1:14" ht="12.75" hidden="1" customHeight="1" x14ac:dyDescent="0.2">
      <c r="A67" s="109"/>
      <c r="B67" s="109"/>
      <c r="C67" s="109"/>
      <c r="D67" s="109"/>
      <c r="E67" s="143"/>
      <c r="F67" s="143"/>
      <c r="G67" s="143"/>
      <c r="H67" s="143"/>
      <c r="I67" s="143"/>
      <c r="J67" s="143"/>
      <c r="K67" s="143"/>
      <c r="L67" s="143"/>
      <c r="M67" s="83"/>
      <c r="N67" s="83"/>
    </row>
    <row r="68" spans="1:14" ht="12.75" hidden="1" customHeight="1" x14ac:dyDescent="0.2">
      <c r="A68" s="109"/>
      <c r="B68" s="109"/>
      <c r="C68" s="109"/>
      <c r="D68" s="109"/>
      <c r="E68" s="143"/>
      <c r="F68" s="143"/>
      <c r="G68" s="143"/>
      <c r="H68" s="143"/>
      <c r="I68" s="143"/>
      <c r="J68" s="143"/>
      <c r="K68" s="143"/>
      <c r="L68" s="143"/>
      <c r="M68" s="83"/>
      <c r="N68" s="83"/>
    </row>
    <row r="69" spans="1:14" ht="12.75" hidden="1" customHeight="1" x14ac:dyDescent="0.2">
      <c r="A69" s="109"/>
      <c r="B69" s="109"/>
      <c r="C69" s="109"/>
      <c r="D69" s="109"/>
      <c r="E69" s="143"/>
      <c r="F69" s="143"/>
      <c r="G69" s="143"/>
      <c r="H69" s="143"/>
      <c r="I69" s="143"/>
      <c r="J69" s="143"/>
      <c r="K69" s="143"/>
      <c r="L69" s="143"/>
      <c r="M69" s="83"/>
      <c r="N69" s="83"/>
    </row>
    <row r="70" spans="1:14" ht="12.75" hidden="1" customHeight="1" x14ac:dyDescent="0.2">
      <c r="A70" s="109"/>
      <c r="B70" s="109"/>
      <c r="C70" s="109"/>
      <c r="D70" s="109"/>
      <c r="E70" s="143"/>
      <c r="F70" s="143"/>
      <c r="G70" s="143"/>
      <c r="H70" s="143"/>
      <c r="I70" s="143"/>
      <c r="J70" s="143"/>
      <c r="K70" s="143"/>
      <c r="L70" s="143"/>
      <c r="M70" s="83"/>
      <c r="N70" s="83"/>
    </row>
    <row r="71" spans="1:14" ht="12.75" hidden="1" customHeight="1" x14ac:dyDescent="0.2">
      <c r="A71" s="115"/>
      <c r="B71" s="115"/>
      <c r="C71" s="115"/>
      <c r="D71" s="115"/>
      <c r="E71" s="109"/>
      <c r="F71" s="109"/>
      <c r="G71" s="109"/>
      <c r="H71" s="109"/>
      <c r="I71" s="109"/>
      <c r="J71" s="109"/>
      <c r="K71" s="109"/>
      <c r="L71" s="109"/>
      <c r="M71" s="83"/>
      <c r="N71" s="83"/>
    </row>
    <row r="72" spans="1:14" ht="12.75" hidden="1" customHeight="1" x14ac:dyDescent="0.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83"/>
      <c r="N72" s="83"/>
    </row>
    <row r="73" spans="1:14" ht="12.75" hidden="1" customHeight="1" x14ac:dyDescent="0.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83"/>
      <c r="N73" s="83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/>
    </customSheetView>
    <customSheetView guid="{4768FBB5-59C0-422E-8F22-A0DB0FB9F7DD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/>
    </customSheetView>
    <customSheetView guid="{1AACDFFC-AC9D-4B1B-8687-84B03E00DEFE}" scale="130" showGridLines="0" hiddenRows="1" hiddenColumns="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/>
    </customSheetView>
  </customSheetViews>
  <conditionalFormatting sqref="E11:L41">
    <cfRule type="expression" dxfId="9" priority="1">
      <formula>E$9=""</formula>
    </cfRule>
  </conditionalFormatting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>
    <tabColor theme="7" tint="0.39997558519241921"/>
  </sheetPr>
  <dimension ref="A1:JQ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162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239</v>
      </c>
    </row>
    <row r="18" spans="1:2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</row>
    <row r="19" spans="1:2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</row>
    <row r="20" spans="1:2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</row>
    <row r="21" spans="1:277" ht="13.5" customHeight="1" x14ac:dyDescent="0.2">
      <c r="A21" s="207"/>
      <c r="B21" s="210" t="s">
        <v>1347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1348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1349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1350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1351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1274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1285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1286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1287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1288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1289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1290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1291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1292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1293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1294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1295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1296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1297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1298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1352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  <c r="IT21" s="210" t="s">
        <v>1353</v>
      </c>
      <c r="IU21" s="210">
        <v>2</v>
      </c>
      <c r="IV21" s="210">
        <v>3</v>
      </c>
      <c r="IW21" s="210">
        <v>4</v>
      </c>
      <c r="IX21" s="210">
        <v>5</v>
      </c>
      <c r="IY21" s="210">
        <v>6</v>
      </c>
      <c r="IZ21" s="210">
        <v>7</v>
      </c>
      <c r="JA21" s="210">
        <v>8</v>
      </c>
      <c r="JB21" s="210">
        <v>9</v>
      </c>
      <c r="JC21" s="210">
        <v>10</v>
      </c>
      <c r="JD21" s="210">
        <v>11</v>
      </c>
      <c r="JE21" s="210">
        <v>12</v>
      </c>
      <c r="JF21" s="210" t="s">
        <v>1354</v>
      </c>
      <c r="JG21" s="210">
        <v>2</v>
      </c>
      <c r="JH21" s="210">
        <v>3</v>
      </c>
      <c r="JI21" s="210">
        <v>4</v>
      </c>
      <c r="JJ21" s="210">
        <v>5</v>
      </c>
      <c r="JK21" s="210">
        <v>6</v>
      </c>
      <c r="JL21" s="210">
        <v>7</v>
      </c>
      <c r="JM21" s="210">
        <v>8</v>
      </c>
      <c r="JN21" s="210">
        <v>9</v>
      </c>
      <c r="JO21" s="210">
        <v>10</v>
      </c>
      <c r="JP21" s="210">
        <v>11</v>
      </c>
      <c r="JQ21" s="210">
        <v>12</v>
      </c>
    </row>
    <row r="22" spans="1:277" ht="13.5" customHeight="1" x14ac:dyDescent="0.2">
      <c r="A22" s="207" t="s">
        <v>1355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>
        <v>3</v>
      </c>
      <c r="CI22" s="27">
        <v>3</v>
      </c>
      <c r="CJ22" s="27">
        <v>3</v>
      </c>
      <c r="CK22" s="27">
        <v>3</v>
      </c>
      <c r="CL22" s="27">
        <v>3</v>
      </c>
      <c r="CM22" s="27">
        <v>3</v>
      </c>
      <c r="CN22" s="27">
        <v>3</v>
      </c>
      <c r="CO22" s="27">
        <v>3</v>
      </c>
      <c r="CP22" s="27">
        <v>3</v>
      </c>
      <c r="CQ22" s="27">
        <v>3</v>
      </c>
      <c r="CR22" s="27">
        <v>3</v>
      </c>
      <c r="CS22" s="27">
        <v>3</v>
      </c>
      <c r="CT22" s="27">
        <v>3</v>
      </c>
      <c r="CU22" s="27">
        <v>3</v>
      </c>
      <c r="CV22" s="27">
        <v>3</v>
      </c>
      <c r="CW22" s="27">
        <v>3</v>
      </c>
      <c r="CX22" s="27">
        <v>3</v>
      </c>
      <c r="CY22" s="27">
        <v>3</v>
      </c>
      <c r="CZ22" s="27">
        <v>3</v>
      </c>
      <c r="DA22" s="27">
        <v>3</v>
      </c>
      <c r="DB22" s="27">
        <v>3</v>
      </c>
      <c r="DC22" s="27">
        <v>3</v>
      </c>
      <c r="DD22" s="27">
        <v>3</v>
      </c>
      <c r="DE22" s="27">
        <v>3</v>
      </c>
      <c r="DF22" s="27">
        <v>3</v>
      </c>
      <c r="DG22" s="27">
        <v>3</v>
      </c>
      <c r="DH22" s="27">
        <v>3</v>
      </c>
      <c r="DI22" s="27">
        <v>3</v>
      </c>
      <c r="DJ22" s="27">
        <v>3</v>
      </c>
      <c r="DK22" s="27">
        <v>3</v>
      </c>
      <c r="DL22" s="27">
        <v>3</v>
      </c>
      <c r="DM22" s="27">
        <v>3</v>
      </c>
      <c r="DN22" s="27">
        <v>3</v>
      </c>
      <c r="DO22" s="27">
        <v>3</v>
      </c>
      <c r="DP22" s="27">
        <v>3</v>
      </c>
      <c r="DQ22" s="27">
        <v>3</v>
      </c>
      <c r="DR22" s="27">
        <v>3</v>
      </c>
      <c r="DS22" s="27">
        <v>3</v>
      </c>
      <c r="DT22" s="27">
        <v>3</v>
      </c>
      <c r="DU22" s="27">
        <v>3</v>
      </c>
      <c r="DV22" s="27">
        <v>3</v>
      </c>
      <c r="DW22" s="27">
        <v>3</v>
      </c>
      <c r="DX22" s="27">
        <v>3</v>
      </c>
      <c r="DY22" s="27">
        <v>3</v>
      </c>
      <c r="DZ22" s="27">
        <v>3</v>
      </c>
      <c r="EA22" s="27">
        <v>3</v>
      </c>
      <c r="EB22" s="27">
        <v>3</v>
      </c>
      <c r="EC22" s="27">
        <v>3</v>
      </c>
      <c r="ED22" s="27">
        <v>3</v>
      </c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</row>
    <row r="23" spans="1:277" ht="13.5" customHeight="1" x14ac:dyDescent="0.2">
      <c r="A23" s="207" t="s">
        <v>1355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>
        <v>2</v>
      </c>
      <c r="EF23" s="27">
        <v>2</v>
      </c>
      <c r="EG23" s="27">
        <v>2</v>
      </c>
      <c r="EH23" s="27">
        <v>2</v>
      </c>
      <c r="EI23" s="27">
        <v>2</v>
      </c>
      <c r="EJ23" s="27">
        <v>2</v>
      </c>
      <c r="EK23" s="27">
        <v>2</v>
      </c>
      <c r="EL23" s="27">
        <v>2</v>
      </c>
      <c r="EM23" s="27">
        <v>2</v>
      </c>
      <c r="EN23" s="27">
        <v>2</v>
      </c>
      <c r="EO23" s="27">
        <v>2</v>
      </c>
      <c r="EP23" s="27">
        <v>2</v>
      </c>
      <c r="EQ23" s="27">
        <v>2</v>
      </c>
      <c r="ER23" s="27">
        <v>2</v>
      </c>
      <c r="ES23" s="27">
        <v>2</v>
      </c>
      <c r="ET23" s="27">
        <v>2</v>
      </c>
      <c r="EU23" s="27">
        <v>2</v>
      </c>
      <c r="EV23" s="27">
        <v>2</v>
      </c>
      <c r="EW23" s="27">
        <v>2</v>
      </c>
      <c r="EX23" s="27">
        <v>2</v>
      </c>
      <c r="EY23" s="27">
        <v>2</v>
      </c>
      <c r="EZ23" s="27">
        <v>2</v>
      </c>
      <c r="FA23" s="27">
        <v>2</v>
      </c>
      <c r="FB23" s="27">
        <v>2</v>
      </c>
      <c r="FC23" s="27">
        <v>2</v>
      </c>
      <c r="FD23" s="27">
        <v>2</v>
      </c>
      <c r="FE23" s="27">
        <v>2</v>
      </c>
      <c r="FF23" s="27">
        <v>2</v>
      </c>
      <c r="FG23" s="27">
        <v>2</v>
      </c>
      <c r="FH23" s="27">
        <v>2</v>
      </c>
      <c r="FI23" s="27">
        <v>2</v>
      </c>
      <c r="FJ23" s="27">
        <v>2</v>
      </c>
      <c r="FK23" s="27">
        <v>2</v>
      </c>
      <c r="FL23" s="27">
        <v>2</v>
      </c>
      <c r="FM23" s="27">
        <v>2</v>
      </c>
      <c r="FN23" s="27">
        <v>2</v>
      </c>
      <c r="FO23" s="27">
        <v>2</v>
      </c>
      <c r="FP23" s="27">
        <v>2</v>
      </c>
      <c r="FQ23" s="27">
        <v>2</v>
      </c>
      <c r="FR23" s="27">
        <v>2</v>
      </c>
      <c r="FS23" s="27">
        <v>2</v>
      </c>
      <c r="FT23" s="27">
        <v>2</v>
      </c>
      <c r="FU23" s="27">
        <v>2</v>
      </c>
      <c r="FV23" s="27">
        <v>2</v>
      </c>
      <c r="FW23" s="27">
        <v>2</v>
      </c>
      <c r="FX23" s="27">
        <v>2</v>
      </c>
      <c r="FY23" s="27">
        <v>2</v>
      </c>
      <c r="FZ23" s="27">
        <v>2</v>
      </c>
      <c r="GA23" s="27">
        <v>2</v>
      </c>
      <c r="GB23" s="27">
        <v>2</v>
      </c>
      <c r="GC23" s="27">
        <v>2</v>
      </c>
      <c r="GD23" s="27">
        <v>2</v>
      </c>
      <c r="GE23" s="27">
        <v>2</v>
      </c>
      <c r="GF23" s="27">
        <v>2</v>
      </c>
      <c r="GG23" s="27">
        <v>2</v>
      </c>
      <c r="GH23" s="27">
        <v>2</v>
      </c>
      <c r="GI23" s="27">
        <v>2</v>
      </c>
      <c r="GJ23" s="27">
        <v>2</v>
      </c>
      <c r="GK23" s="27">
        <v>2</v>
      </c>
      <c r="GL23" s="27">
        <v>2</v>
      </c>
      <c r="GM23" s="27">
        <v>2</v>
      </c>
      <c r="GN23" s="27">
        <v>2</v>
      </c>
      <c r="GO23" s="27">
        <v>2</v>
      </c>
      <c r="GP23" s="27">
        <v>2</v>
      </c>
      <c r="GQ23" s="27">
        <v>2</v>
      </c>
      <c r="GR23" s="27">
        <v>2</v>
      </c>
      <c r="GS23" s="27">
        <v>2</v>
      </c>
      <c r="GT23" s="27">
        <v>2</v>
      </c>
      <c r="GU23" s="27">
        <v>2</v>
      </c>
      <c r="GV23" s="27">
        <v>2</v>
      </c>
      <c r="GW23" s="27">
        <v>2</v>
      </c>
      <c r="GX23" s="27">
        <v>2</v>
      </c>
      <c r="GY23" s="27">
        <v>2</v>
      </c>
      <c r="GZ23" s="27">
        <v>2</v>
      </c>
      <c r="HA23" s="27">
        <v>2</v>
      </c>
      <c r="HB23" s="27">
        <v>2</v>
      </c>
      <c r="HC23" s="27">
        <v>2</v>
      </c>
      <c r="HD23" s="27">
        <v>2</v>
      </c>
      <c r="HE23" s="27">
        <v>2</v>
      </c>
      <c r="HF23" s="27">
        <v>2</v>
      </c>
      <c r="HG23" s="27">
        <v>2</v>
      </c>
      <c r="HH23" s="27">
        <v>2</v>
      </c>
      <c r="HI23" s="27">
        <v>2</v>
      </c>
      <c r="HJ23" s="27">
        <v>2</v>
      </c>
      <c r="HK23" s="27">
        <v>2</v>
      </c>
      <c r="HL23" s="27">
        <v>2</v>
      </c>
      <c r="HM23" s="27">
        <v>2</v>
      </c>
      <c r="HN23" s="27">
        <v>2</v>
      </c>
      <c r="HO23" s="27">
        <v>2</v>
      </c>
      <c r="HP23" s="27">
        <v>2</v>
      </c>
      <c r="HQ23" s="27">
        <v>2</v>
      </c>
      <c r="HR23" s="27">
        <v>2</v>
      </c>
      <c r="HS23" s="27">
        <v>2</v>
      </c>
      <c r="HT23" s="27">
        <v>2</v>
      </c>
      <c r="HU23" s="27">
        <v>2</v>
      </c>
      <c r="HV23" s="27">
        <v>2</v>
      </c>
      <c r="HW23" s="27">
        <v>2</v>
      </c>
      <c r="HX23" s="27">
        <v>2</v>
      </c>
      <c r="HY23" s="27">
        <v>2</v>
      </c>
      <c r="HZ23" s="27">
        <v>2</v>
      </c>
      <c r="IA23" s="27">
        <v>2</v>
      </c>
      <c r="IB23" s="27">
        <v>2</v>
      </c>
      <c r="IC23" s="27">
        <v>2</v>
      </c>
      <c r="ID23" s="27">
        <v>2</v>
      </c>
      <c r="IE23" s="27">
        <v>2</v>
      </c>
      <c r="IF23" s="27">
        <v>2</v>
      </c>
      <c r="IG23" s="27">
        <v>2</v>
      </c>
      <c r="IH23" s="27">
        <v>2</v>
      </c>
      <c r="II23" s="27">
        <v>2</v>
      </c>
      <c r="IJ23" s="27">
        <v>2</v>
      </c>
      <c r="IK23" s="27">
        <v>2</v>
      </c>
      <c r="IL23" s="27">
        <v>2</v>
      </c>
      <c r="IM23" s="27">
        <v>2</v>
      </c>
      <c r="IN23" s="27">
        <v>2</v>
      </c>
      <c r="IO23" s="27">
        <v>2</v>
      </c>
      <c r="IP23" s="27">
        <v>2</v>
      </c>
      <c r="IQ23" s="27">
        <v>2</v>
      </c>
      <c r="IR23" s="27">
        <v>2</v>
      </c>
      <c r="IS23" s="27">
        <v>2</v>
      </c>
      <c r="IT23" s="27">
        <v>2</v>
      </c>
      <c r="IU23" s="27">
        <v>2</v>
      </c>
      <c r="IV23" s="27">
        <v>2</v>
      </c>
      <c r="IW23" s="27">
        <v>2</v>
      </c>
      <c r="IX23" s="27">
        <v>2</v>
      </c>
      <c r="IY23" s="27">
        <v>2</v>
      </c>
      <c r="IZ23" s="27">
        <v>2</v>
      </c>
      <c r="JA23" s="27">
        <v>2</v>
      </c>
      <c r="JB23" s="27">
        <v>2</v>
      </c>
      <c r="JC23" s="27">
        <v>2</v>
      </c>
      <c r="JD23" s="27">
        <v>2</v>
      </c>
      <c r="JE23" s="27">
        <v>2</v>
      </c>
      <c r="JF23" s="27">
        <v>2</v>
      </c>
      <c r="JG23" s="27">
        <v>2</v>
      </c>
      <c r="JH23" s="27">
        <v>2</v>
      </c>
      <c r="JI23" s="27">
        <v>2</v>
      </c>
      <c r="JJ23" s="27">
        <v>2</v>
      </c>
      <c r="JK23" s="27">
        <v>2</v>
      </c>
      <c r="JL23" s="27">
        <v>2</v>
      </c>
      <c r="JM23" s="27">
        <v>2</v>
      </c>
      <c r="JN23" s="27">
        <v>2</v>
      </c>
      <c r="JO23" s="27">
        <v>2</v>
      </c>
      <c r="JP23" s="27">
        <v>2</v>
      </c>
      <c r="JQ23" s="27">
        <v>2</v>
      </c>
    </row>
    <row r="24" spans="1:277" ht="13.5" customHeight="1" x14ac:dyDescent="0.2">
      <c r="A24" s="207" t="s">
        <v>1356</v>
      </c>
      <c r="B24" s="27">
        <v>3.5</v>
      </c>
      <c r="C24" s="27">
        <v>2.8</v>
      </c>
      <c r="D24" s="27">
        <v>2.5</v>
      </c>
      <c r="E24" s="27">
        <v>2.5</v>
      </c>
      <c r="F24" s="27">
        <v>2.4</v>
      </c>
      <c r="G24" s="27">
        <v>2.2000000000000002</v>
      </c>
      <c r="H24" s="27">
        <v>1.1000000000000001</v>
      </c>
      <c r="I24" s="27">
        <v>1.4</v>
      </c>
      <c r="J24" s="27">
        <v>1.2</v>
      </c>
      <c r="K24" s="27">
        <v>1.4</v>
      </c>
      <c r="L24" s="27">
        <v>1.9</v>
      </c>
      <c r="M24" s="27">
        <v>2.5</v>
      </c>
      <c r="N24" s="27">
        <v>3.4</v>
      </c>
      <c r="O24" s="27">
        <v>3.7</v>
      </c>
      <c r="P24" s="27">
        <v>3.8</v>
      </c>
      <c r="Q24" s="27">
        <v>3.4</v>
      </c>
      <c r="R24" s="27">
        <v>3.7</v>
      </c>
      <c r="S24" s="27">
        <v>4.0999999999999996</v>
      </c>
      <c r="T24" s="27">
        <v>3.9</v>
      </c>
      <c r="U24" s="27">
        <v>4.0999999999999996</v>
      </c>
      <c r="V24" s="27">
        <v>4.0999999999999996</v>
      </c>
      <c r="W24" s="27">
        <v>4.4000000000000004</v>
      </c>
      <c r="X24" s="27">
        <v>4.3</v>
      </c>
      <c r="Y24" s="27">
        <v>4</v>
      </c>
      <c r="Z24" s="27">
        <v>4.2</v>
      </c>
      <c r="AA24" s="27">
        <v>4</v>
      </c>
      <c r="AB24" s="27">
        <v>4.0999999999999996</v>
      </c>
      <c r="AC24" s="27">
        <v>4.5999999999999996</v>
      </c>
      <c r="AD24" s="27">
        <v>5</v>
      </c>
      <c r="AE24" s="27">
        <v>5.5</v>
      </c>
      <c r="AF24" s="27">
        <v>5.9</v>
      </c>
      <c r="AG24" s="27">
        <v>5.5</v>
      </c>
      <c r="AH24" s="27">
        <v>4.7</v>
      </c>
      <c r="AI24" s="27">
        <v>4.4000000000000004</v>
      </c>
      <c r="AJ24" s="27">
        <v>4.2</v>
      </c>
      <c r="AK24" s="27">
        <v>4.0999999999999996</v>
      </c>
      <c r="AL24" s="27">
        <v>3.7</v>
      </c>
      <c r="AM24" s="27">
        <v>3.9</v>
      </c>
      <c r="AN24" s="27">
        <v>3.7</v>
      </c>
      <c r="AO24" s="27">
        <v>3.2</v>
      </c>
      <c r="AP24" s="27">
        <v>2.5</v>
      </c>
      <c r="AQ24" s="27">
        <v>1.2</v>
      </c>
      <c r="AR24" s="27">
        <v>0.6</v>
      </c>
      <c r="AS24" s="27">
        <v>0.6</v>
      </c>
      <c r="AT24" s="27">
        <v>0.8</v>
      </c>
      <c r="AU24" s="27">
        <v>0.6</v>
      </c>
      <c r="AV24" s="27">
        <v>0.5</v>
      </c>
      <c r="AW24" s="27">
        <v>0.6</v>
      </c>
      <c r="AX24" s="27">
        <v>-0.4</v>
      </c>
      <c r="AY24" s="27">
        <v>-0.4</v>
      </c>
      <c r="AZ24" s="27">
        <v>-0.4</v>
      </c>
      <c r="BA24" s="27">
        <v>-0.1</v>
      </c>
      <c r="BB24" s="27">
        <v>0</v>
      </c>
      <c r="BC24" s="27">
        <v>0.3</v>
      </c>
      <c r="BD24" s="27">
        <v>-0.1</v>
      </c>
      <c r="BE24" s="27">
        <v>-0.1</v>
      </c>
      <c r="BF24" s="27">
        <v>0</v>
      </c>
      <c r="BG24" s="27">
        <v>0.4</v>
      </c>
      <c r="BH24" s="27">
        <v>1</v>
      </c>
      <c r="BI24" s="27">
        <v>1</v>
      </c>
      <c r="BJ24" s="27">
        <v>2.2999999999999998</v>
      </c>
      <c r="BK24" s="27">
        <v>2.2999999999999998</v>
      </c>
      <c r="BL24" s="27">
        <v>2.5</v>
      </c>
      <c r="BM24" s="27">
        <v>2.2999999999999998</v>
      </c>
      <c r="BN24" s="27">
        <v>2.7</v>
      </c>
      <c r="BO24" s="27">
        <v>2.9</v>
      </c>
      <c r="BP24" s="27">
        <v>3.2</v>
      </c>
      <c r="BQ24" s="27">
        <v>3.4</v>
      </c>
      <c r="BR24" s="27">
        <v>3</v>
      </c>
      <c r="BS24" s="27">
        <v>3.5</v>
      </c>
      <c r="BT24" s="27">
        <v>2.9</v>
      </c>
      <c r="BU24" s="27">
        <v>2.8</v>
      </c>
      <c r="BV24" s="27">
        <v>1.7</v>
      </c>
      <c r="BW24" s="27">
        <v>1.7</v>
      </c>
      <c r="BX24" s="27">
        <v>1.5</v>
      </c>
      <c r="BY24" s="27">
        <v>1.6</v>
      </c>
      <c r="BZ24" s="27">
        <v>1.3</v>
      </c>
      <c r="CA24" s="27">
        <v>1.8</v>
      </c>
      <c r="CB24" s="27">
        <v>1.7</v>
      </c>
      <c r="CC24" s="27">
        <v>1.7</v>
      </c>
      <c r="CD24" s="27">
        <v>2.2000000000000002</v>
      </c>
      <c r="CE24" s="27">
        <v>2.6</v>
      </c>
      <c r="CF24" s="27">
        <v>2.4</v>
      </c>
      <c r="CG24" s="27">
        <v>2.2000000000000002</v>
      </c>
      <c r="CH24" s="27">
        <v>2.9</v>
      </c>
      <c r="CI24" s="27">
        <v>2.8</v>
      </c>
      <c r="CJ24" s="27">
        <v>2.8</v>
      </c>
      <c r="CK24" s="27">
        <v>2.8</v>
      </c>
      <c r="CL24" s="27">
        <v>3.1</v>
      </c>
      <c r="CM24" s="27">
        <v>2.8</v>
      </c>
      <c r="CN24" s="27">
        <v>2.9</v>
      </c>
      <c r="CO24" s="27">
        <v>3.1</v>
      </c>
      <c r="CP24" s="27">
        <v>2.7</v>
      </c>
      <c r="CQ24" s="27">
        <v>1.3</v>
      </c>
      <c r="CR24" s="27">
        <v>1.5</v>
      </c>
      <c r="CS24" s="27">
        <v>1.7</v>
      </c>
      <c r="CT24" s="27">
        <v>1.3</v>
      </c>
      <c r="CU24" s="27">
        <v>1.5</v>
      </c>
      <c r="CV24" s="27">
        <v>1.9</v>
      </c>
      <c r="CW24" s="27">
        <v>2.5</v>
      </c>
      <c r="CX24" s="27">
        <v>2.4</v>
      </c>
      <c r="CY24" s="27">
        <v>2.5</v>
      </c>
      <c r="CZ24" s="27">
        <v>2.2999999999999998</v>
      </c>
      <c r="DA24" s="27">
        <v>2.4</v>
      </c>
      <c r="DB24" s="27">
        <v>2.8</v>
      </c>
      <c r="DC24" s="27">
        <v>4</v>
      </c>
      <c r="DD24" s="27">
        <v>5</v>
      </c>
      <c r="DE24" s="27">
        <v>5.4</v>
      </c>
      <c r="DF24" s="27">
        <v>7.5</v>
      </c>
      <c r="DG24" s="27">
        <v>7.5</v>
      </c>
      <c r="DH24" s="27">
        <v>7.1</v>
      </c>
      <c r="DI24" s="27">
        <v>6.8</v>
      </c>
      <c r="DJ24" s="27">
        <v>6.8</v>
      </c>
      <c r="DK24" s="27">
        <v>6.7</v>
      </c>
      <c r="DL24" s="27">
        <v>6.9</v>
      </c>
      <c r="DM24" s="27">
        <v>6.5</v>
      </c>
      <c r="DN24" s="27">
        <v>6.6</v>
      </c>
      <c r="DO24" s="27">
        <v>6</v>
      </c>
      <c r="DP24" s="27">
        <v>4.4000000000000004</v>
      </c>
      <c r="DQ24" s="27">
        <v>3.6</v>
      </c>
      <c r="DR24" s="27">
        <v>2.2000000000000002</v>
      </c>
      <c r="DS24" s="27">
        <v>2</v>
      </c>
      <c r="DT24" s="27">
        <v>2.2999999999999998</v>
      </c>
      <c r="DU24" s="27">
        <v>1.8</v>
      </c>
      <c r="DV24" s="27">
        <v>1.3</v>
      </c>
      <c r="DW24" s="27">
        <v>1.2</v>
      </c>
      <c r="DX24" s="27">
        <v>0.3</v>
      </c>
      <c r="DY24" s="27">
        <v>0.2</v>
      </c>
      <c r="DZ24" s="27">
        <v>0</v>
      </c>
      <c r="EA24" s="27">
        <v>-0.2</v>
      </c>
      <c r="EB24" s="27">
        <v>0.5</v>
      </c>
      <c r="EC24" s="27">
        <v>1</v>
      </c>
      <c r="ED24" s="27">
        <v>0.7</v>
      </c>
      <c r="EE24" s="27">
        <v>0.6</v>
      </c>
      <c r="EF24" s="27">
        <v>0.7</v>
      </c>
      <c r="EG24" s="27">
        <v>1.1000000000000001</v>
      </c>
      <c r="EH24" s="27">
        <v>1.2</v>
      </c>
      <c r="EI24" s="27">
        <v>1.2</v>
      </c>
      <c r="EJ24" s="27">
        <v>1.9</v>
      </c>
      <c r="EK24" s="27">
        <v>1.9</v>
      </c>
      <c r="EL24" s="27">
        <v>2</v>
      </c>
      <c r="EM24" s="27">
        <v>2</v>
      </c>
      <c r="EN24" s="27">
        <v>2</v>
      </c>
      <c r="EO24" s="27">
        <v>2.2999999999999998</v>
      </c>
      <c r="EP24" s="27">
        <v>1.7</v>
      </c>
      <c r="EQ24" s="27">
        <v>1.8</v>
      </c>
      <c r="ER24" s="27">
        <v>1.7</v>
      </c>
      <c r="ES24" s="27">
        <v>1.6</v>
      </c>
      <c r="ET24" s="27">
        <v>2</v>
      </c>
      <c r="EU24" s="27">
        <v>1.8</v>
      </c>
      <c r="EV24" s="27">
        <v>1.7</v>
      </c>
      <c r="EW24" s="27">
        <v>1.7</v>
      </c>
      <c r="EX24" s="27">
        <v>1.8</v>
      </c>
      <c r="EY24" s="27">
        <v>2.2999999999999998</v>
      </c>
      <c r="EZ24" s="27">
        <v>2.5</v>
      </c>
      <c r="FA24" s="27">
        <v>2.4</v>
      </c>
      <c r="FB24" s="27">
        <v>3.5</v>
      </c>
      <c r="FC24" s="27">
        <v>3.7</v>
      </c>
      <c r="FD24" s="27">
        <v>3.8</v>
      </c>
      <c r="FE24" s="27">
        <v>3.5</v>
      </c>
      <c r="FF24" s="27">
        <v>3.2</v>
      </c>
      <c r="FG24" s="27">
        <v>3.5</v>
      </c>
      <c r="FH24" s="27">
        <v>3.1</v>
      </c>
      <c r="FI24" s="27">
        <v>3.3</v>
      </c>
      <c r="FJ24" s="27">
        <v>3.4</v>
      </c>
      <c r="FK24" s="27">
        <v>3.4</v>
      </c>
      <c r="FL24" s="27">
        <v>2.7</v>
      </c>
      <c r="FM24" s="27">
        <v>2.4</v>
      </c>
      <c r="FN24" s="27">
        <v>1.9</v>
      </c>
      <c r="FO24" s="27">
        <v>1.7</v>
      </c>
      <c r="FP24" s="27">
        <v>1.7</v>
      </c>
      <c r="FQ24" s="27">
        <v>1.7</v>
      </c>
      <c r="FR24" s="27">
        <v>1.3</v>
      </c>
      <c r="FS24" s="27">
        <v>1.6</v>
      </c>
      <c r="FT24" s="27">
        <v>1.4</v>
      </c>
      <c r="FU24" s="27">
        <v>1.3</v>
      </c>
      <c r="FV24" s="27">
        <v>1</v>
      </c>
      <c r="FW24" s="27">
        <v>0.9</v>
      </c>
      <c r="FX24" s="27">
        <v>1.1000000000000001</v>
      </c>
      <c r="FY24" s="27">
        <v>1.4</v>
      </c>
      <c r="FZ24" s="27">
        <v>0.2</v>
      </c>
      <c r="GA24" s="27">
        <v>0.2</v>
      </c>
      <c r="GB24" s="27">
        <v>0.2</v>
      </c>
      <c r="GC24" s="27">
        <v>0.1</v>
      </c>
      <c r="GD24" s="27">
        <v>0.4</v>
      </c>
      <c r="GE24" s="27">
        <v>0</v>
      </c>
      <c r="GF24" s="27">
        <v>0.5</v>
      </c>
      <c r="GG24" s="27">
        <v>0.6</v>
      </c>
      <c r="GH24" s="27">
        <v>0.7</v>
      </c>
      <c r="GI24" s="27">
        <v>0.7</v>
      </c>
      <c r="GJ24" s="27">
        <v>0.6</v>
      </c>
      <c r="GK24" s="27">
        <v>0.1</v>
      </c>
      <c r="GL24" s="27">
        <v>0.1</v>
      </c>
      <c r="GM24" s="27">
        <v>0.1</v>
      </c>
      <c r="GN24" s="27">
        <v>0.2</v>
      </c>
      <c r="GO24" s="27">
        <v>0.5</v>
      </c>
      <c r="GP24" s="27">
        <v>0.7</v>
      </c>
      <c r="GQ24" s="27">
        <v>0.8</v>
      </c>
      <c r="GR24" s="27">
        <v>0.5</v>
      </c>
      <c r="GS24" s="27">
        <v>0.3</v>
      </c>
      <c r="GT24" s="27">
        <v>0.4</v>
      </c>
      <c r="GU24" s="27">
        <v>0.2</v>
      </c>
      <c r="GV24" s="27">
        <v>0.1</v>
      </c>
      <c r="GW24" s="27">
        <v>0.1</v>
      </c>
      <c r="GX24" s="27">
        <v>0.6</v>
      </c>
      <c r="GY24" s="27">
        <v>0.5</v>
      </c>
      <c r="GZ24" s="27">
        <v>0.3</v>
      </c>
      <c r="HA24" s="27">
        <v>0.6</v>
      </c>
      <c r="HB24" s="27">
        <v>0.1</v>
      </c>
      <c r="HC24" s="27">
        <v>0.1</v>
      </c>
      <c r="HD24" s="27">
        <v>0.5</v>
      </c>
      <c r="HE24" s="27">
        <v>0.6</v>
      </c>
      <c r="HF24" s="27">
        <v>0.5</v>
      </c>
      <c r="HG24" s="27">
        <v>0.8</v>
      </c>
      <c r="HH24" s="27">
        <v>1.5</v>
      </c>
      <c r="HI24" s="27">
        <v>2</v>
      </c>
      <c r="HJ24" s="27">
        <v>2.2000000000000002</v>
      </c>
      <c r="HK24" s="27">
        <v>2.5</v>
      </c>
      <c r="HL24" s="27">
        <v>2.6</v>
      </c>
      <c r="HM24" s="27">
        <v>2</v>
      </c>
      <c r="HN24" s="27">
        <v>2.4</v>
      </c>
      <c r="HO24" s="27">
        <v>2.2999999999999998</v>
      </c>
      <c r="HP24" s="27">
        <v>2.5</v>
      </c>
      <c r="HQ24" s="27">
        <v>2.5</v>
      </c>
      <c r="HR24" s="27">
        <v>2.7</v>
      </c>
      <c r="HS24" s="27">
        <v>2.9</v>
      </c>
      <c r="HT24" s="27">
        <v>2.6</v>
      </c>
      <c r="HU24" s="27">
        <v>2.4</v>
      </c>
      <c r="HV24" s="27">
        <v>2.2000000000000002</v>
      </c>
      <c r="HW24" s="27">
        <v>1.8</v>
      </c>
      <c r="HX24" s="27">
        <v>1.7</v>
      </c>
      <c r="HY24" s="27">
        <v>1.9</v>
      </c>
      <c r="HZ24" s="27">
        <v>2.2000000000000002</v>
      </c>
      <c r="IA24" s="27">
        <v>2.6</v>
      </c>
      <c r="IB24" s="27">
        <v>2.46</v>
      </c>
      <c r="IC24" s="27">
        <v>2.5099999999999998</v>
      </c>
      <c r="ID24" s="27">
        <v>2.36</v>
      </c>
      <c r="IE24" s="27">
        <v>2.17</v>
      </c>
      <c r="IF24" s="27">
        <v>2.1800000000000002</v>
      </c>
      <c r="IG24" s="27">
        <v>2.4900000000000002</v>
      </c>
      <c r="IH24" s="27">
        <v>2.48</v>
      </c>
      <c r="II24" s="27">
        <v>2.68</v>
      </c>
      <c r="IJ24" s="27">
        <v>2.8</v>
      </c>
      <c r="IK24" s="27">
        <v>2.66</v>
      </c>
      <c r="IL24" s="27">
        <v>2.48</v>
      </c>
      <c r="IM24" s="27">
        <v>2.2999999999999998</v>
      </c>
      <c r="IN24" s="27">
        <v>2.0099999999999998</v>
      </c>
      <c r="IO24" s="27">
        <v>1.95</v>
      </c>
      <c r="IP24" s="27">
        <v>1.99</v>
      </c>
      <c r="IQ24" s="27">
        <v>1.94</v>
      </c>
      <c r="IR24" s="27">
        <v>1.88</v>
      </c>
      <c r="IS24" s="27">
        <v>1.86</v>
      </c>
      <c r="IT24" s="27">
        <v>1.87</v>
      </c>
      <c r="IU24" s="27">
        <v>1.87</v>
      </c>
      <c r="IV24" s="27">
        <v>1.87</v>
      </c>
      <c r="IW24" s="27">
        <v>1.86</v>
      </c>
      <c r="IX24" s="27">
        <v>1.85</v>
      </c>
      <c r="IY24" s="27">
        <v>1.84</v>
      </c>
      <c r="IZ24" s="27">
        <v>2.02</v>
      </c>
      <c r="JA24" s="27">
        <v>2.0099999999999998</v>
      </c>
      <c r="JB24" s="27">
        <v>2</v>
      </c>
      <c r="JC24" s="27">
        <v>1.99</v>
      </c>
      <c r="JD24" s="27">
        <v>1.97</v>
      </c>
      <c r="JE24" s="27">
        <v>1.92</v>
      </c>
      <c r="JF24" s="27">
        <v>1.89</v>
      </c>
      <c r="JG24" s="27">
        <v>1.87</v>
      </c>
      <c r="JH24" s="27">
        <v>1.85</v>
      </c>
      <c r="JI24" s="27">
        <v>1.84</v>
      </c>
      <c r="JJ24" s="27">
        <v>1.83</v>
      </c>
      <c r="JK24" s="27">
        <v>1.82</v>
      </c>
      <c r="JL24" s="27">
        <v>1.82</v>
      </c>
      <c r="JM24" s="27">
        <v>1.8</v>
      </c>
      <c r="JN24" s="27">
        <v>1.79</v>
      </c>
      <c r="JO24" s="27">
        <v>1.78</v>
      </c>
      <c r="JP24" s="27">
        <v>1.77</v>
      </c>
      <c r="JQ24" s="27">
        <v>1.77</v>
      </c>
    </row>
    <row r="25" spans="1:277" ht="13.5" customHeight="1" x14ac:dyDescent="0.2">
      <c r="A25" s="207" t="s">
        <v>1357</v>
      </c>
      <c r="B25" s="804">
        <v>9.9</v>
      </c>
      <c r="C25" s="804">
        <v>9</v>
      </c>
      <c r="D25" s="804">
        <v>8.1</v>
      </c>
      <c r="E25" s="804">
        <v>7.2</v>
      </c>
      <c r="F25" s="804">
        <v>6.3</v>
      </c>
      <c r="G25" s="804">
        <v>5.5</v>
      </c>
      <c r="H25" s="804">
        <v>4.7</v>
      </c>
      <c r="I25" s="804">
        <v>4.0999999999999996</v>
      </c>
      <c r="J25" s="804">
        <v>3.4</v>
      </c>
      <c r="K25" s="804">
        <v>2.9</v>
      </c>
      <c r="L25" s="804">
        <v>2.5</v>
      </c>
      <c r="M25" s="804">
        <v>2.1</v>
      </c>
      <c r="N25" s="804">
        <v>2.1</v>
      </c>
      <c r="O25" s="804">
        <v>2.2000000000000002</v>
      </c>
      <c r="P25" s="804">
        <v>2.2999999999999998</v>
      </c>
      <c r="Q25" s="804">
        <v>2.4</v>
      </c>
      <c r="R25" s="804">
        <v>2.5</v>
      </c>
      <c r="S25" s="804">
        <v>2.6</v>
      </c>
      <c r="T25" s="804">
        <v>2.9</v>
      </c>
      <c r="U25" s="804">
        <v>3.1</v>
      </c>
      <c r="V25" s="804">
        <v>3.3</v>
      </c>
      <c r="W25" s="804">
        <v>3.6</v>
      </c>
      <c r="X25" s="804">
        <v>3.8</v>
      </c>
      <c r="Y25" s="804">
        <v>3.9</v>
      </c>
      <c r="Z25" s="804">
        <v>4</v>
      </c>
      <c r="AA25" s="804">
        <v>4</v>
      </c>
      <c r="AB25" s="804">
        <v>4</v>
      </c>
      <c r="AC25" s="804">
        <v>4.0999999999999996</v>
      </c>
      <c r="AD25" s="804">
        <v>4.2</v>
      </c>
      <c r="AE25" s="804">
        <v>4.3</v>
      </c>
      <c r="AF25" s="804">
        <v>4.5</v>
      </c>
      <c r="AG25" s="804">
        <v>4.5999999999999996</v>
      </c>
      <c r="AH25" s="804">
        <v>4.7</v>
      </c>
      <c r="AI25" s="804">
        <v>4.7</v>
      </c>
      <c r="AJ25" s="804">
        <v>4.7</v>
      </c>
      <c r="AK25" s="804">
        <v>4.7</v>
      </c>
      <c r="AL25" s="804">
        <v>4.5999999999999996</v>
      </c>
      <c r="AM25" s="804">
        <v>4.5999999999999996</v>
      </c>
      <c r="AN25" s="804">
        <v>4.5999999999999996</v>
      </c>
      <c r="AO25" s="804">
        <v>4.5</v>
      </c>
      <c r="AP25" s="804">
        <v>4.3</v>
      </c>
      <c r="AQ25" s="804">
        <v>3.9</v>
      </c>
      <c r="AR25" s="804">
        <v>3.5</v>
      </c>
      <c r="AS25" s="804">
        <v>3.1</v>
      </c>
      <c r="AT25" s="804">
        <v>2.7</v>
      </c>
      <c r="AU25" s="804">
        <v>2.4</v>
      </c>
      <c r="AV25" s="804">
        <v>2.1</v>
      </c>
      <c r="AW25" s="804">
        <v>1.8</v>
      </c>
      <c r="AX25" s="804">
        <v>1.5</v>
      </c>
      <c r="AY25" s="804">
        <v>1.1000000000000001</v>
      </c>
      <c r="AZ25" s="804">
        <v>0.8</v>
      </c>
      <c r="BA25" s="804">
        <v>0.5</v>
      </c>
      <c r="BB25" s="804">
        <v>0.3</v>
      </c>
      <c r="BC25" s="804">
        <v>0.2</v>
      </c>
      <c r="BD25" s="804">
        <v>0.2</v>
      </c>
      <c r="BE25" s="804">
        <v>0.1</v>
      </c>
      <c r="BF25" s="804">
        <v>0</v>
      </c>
      <c r="BG25" s="804">
        <v>0</v>
      </c>
      <c r="BH25" s="804">
        <v>0.1</v>
      </c>
      <c r="BI25" s="804">
        <v>0.1</v>
      </c>
      <c r="BJ25" s="804">
        <v>0.3</v>
      </c>
      <c r="BK25" s="804">
        <v>0.5</v>
      </c>
      <c r="BL25" s="804">
        <v>0.8</v>
      </c>
      <c r="BM25" s="804">
        <v>1</v>
      </c>
      <c r="BN25" s="804">
        <v>1.2</v>
      </c>
      <c r="BO25" s="804">
        <v>1.4</v>
      </c>
      <c r="BP25" s="804">
        <v>1.7</v>
      </c>
      <c r="BQ25" s="804">
        <v>2</v>
      </c>
      <c r="BR25" s="804">
        <v>2.2000000000000002</v>
      </c>
      <c r="BS25" s="804">
        <v>2.5</v>
      </c>
      <c r="BT25" s="804">
        <v>2.7</v>
      </c>
      <c r="BU25" s="804">
        <v>2.8</v>
      </c>
      <c r="BV25" s="804">
        <v>2.8</v>
      </c>
      <c r="BW25" s="804">
        <v>2.7</v>
      </c>
      <c r="BX25" s="804">
        <v>2.6</v>
      </c>
      <c r="BY25" s="804">
        <v>2.6</v>
      </c>
      <c r="BZ25" s="804">
        <v>2.5</v>
      </c>
      <c r="CA25" s="804">
        <v>2.4</v>
      </c>
      <c r="CB25" s="804">
        <v>2.2000000000000002</v>
      </c>
      <c r="CC25" s="804">
        <v>2.1</v>
      </c>
      <c r="CD25" s="804">
        <v>2</v>
      </c>
      <c r="CE25" s="804">
        <v>2</v>
      </c>
      <c r="CF25" s="804">
        <v>1.9</v>
      </c>
      <c r="CG25" s="804">
        <v>1.9</v>
      </c>
      <c r="CH25" s="804">
        <v>2</v>
      </c>
      <c r="CI25" s="804">
        <v>2.1</v>
      </c>
      <c r="CJ25" s="804">
        <v>2.2000000000000002</v>
      </c>
      <c r="CK25" s="804">
        <v>2.2999999999999998</v>
      </c>
      <c r="CL25" s="804">
        <v>2.4</v>
      </c>
      <c r="CM25" s="804">
        <v>2.5</v>
      </c>
      <c r="CN25" s="804">
        <v>2.6</v>
      </c>
      <c r="CO25" s="804">
        <v>2.7</v>
      </c>
      <c r="CP25" s="804">
        <v>2.8</v>
      </c>
      <c r="CQ25" s="804">
        <v>2.7</v>
      </c>
      <c r="CR25" s="804">
        <v>2.6</v>
      </c>
      <c r="CS25" s="804">
        <v>2.5</v>
      </c>
      <c r="CT25" s="804">
        <v>2.4</v>
      </c>
      <c r="CU25" s="804">
        <v>2.2999999999999998</v>
      </c>
      <c r="CV25" s="804">
        <v>2.2000000000000002</v>
      </c>
      <c r="CW25" s="804">
        <v>2.2000000000000002</v>
      </c>
      <c r="CX25" s="804">
        <v>2.1</v>
      </c>
      <c r="CY25" s="804">
        <v>2.1</v>
      </c>
      <c r="CZ25" s="804">
        <v>2.1</v>
      </c>
      <c r="DA25" s="804">
        <v>2</v>
      </c>
      <c r="DB25" s="804">
        <v>2</v>
      </c>
      <c r="DC25" s="804">
        <v>2.2000000000000002</v>
      </c>
      <c r="DD25" s="804">
        <v>2.5</v>
      </c>
      <c r="DE25" s="804">
        <v>2.8</v>
      </c>
      <c r="DF25" s="804">
        <v>3.4</v>
      </c>
      <c r="DG25" s="804">
        <v>3.9</v>
      </c>
      <c r="DH25" s="804">
        <v>4.3</v>
      </c>
      <c r="DI25" s="804">
        <v>4.7</v>
      </c>
      <c r="DJ25" s="804">
        <v>5</v>
      </c>
      <c r="DK25" s="804">
        <v>5.4</v>
      </c>
      <c r="DL25" s="804">
        <v>5.8</v>
      </c>
      <c r="DM25" s="804">
        <v>6.1</v>
      </c>
      <c r="DN25" s="804">
        <v>6.4</v>
      </c>
      <c r="DO25" s="804">
        <v>6.6</v>
      </c>
      <c r="DP25" s="804">
        <v>6.5</v>
      </c>
      <c r="DQ25" s="804">
        <v>6.3</v>
      </c>
      <c r="DR25" s="804">
        <v>5.9</v>
      </c>
      <c r="DS25" s="804">
        <v>5.4</v>
      </c>
      <c r="DT25" s="804">
        <v>5</v>
      </c>
      <c r="DU25" s="804">
        <v>4.5999999999999996</v>
      </c>
      <c r="DV25" s="804">
        <v>4.0999999999999996</v>
      </c>
      <c r="DW25" s="804">
        <v>3.7</v>
      </c>
      <c r="DX25" s="804">
        <v>3.1</v>
      </c>
      <c r="DY25" s="804">
        <v>2.6</v>
      </c>
      <c r="DZ25" s="804">
        <v>2.1</v>
      </c>
      <c r="EA25" s="804">
        <v>1.6</v>
      </c>
      <c r="EB25" s="804">
        <v>1.3</v>
      </c>
      <c r="EC25" s="804">
        <v>1</v>
      </c>
      <c r="ED25" s="804">
        <v>0.9</v>
      </c>
      <c r="EE25" s="804">
        <v>0.8</v>
      </c>
      <c r="EF25" s="804">
        <v>0.7</v>
      </c>
      <c r="EG25" s="804">
        <v>0.6</v>
      </c>
      <c r="EH25" s="804">
        <v>0.6</v>
      </c>
      <c r="EI25" s="804">
        <v>0.6</v>
      </c>
      <c r="EJ25" s="804">
        <v>0.8</v>
      </c>
      <c r="EK25" s="804">
        <v>0.9</v>
      </c>
      <c r="EL25" s="804">
        <v>1.1000000000000001</v>
      </c>
      <c r="EM25" s="804">
        <v>1.2</v>
      </c>
      <c r="EN25" s="804">
        <v>1.4</v>
      </c>
      <c r="EO25" s="804">
        <v>1.5</v>
      </c>
      <c r="EP25" s="804">
        <v>1.6</v>
      </c>
      <c r="EQ25" s="804">
        <v>1.7</v>
      </c>
      <c r="ER25" s="804">
        <v>1.7</v>
      </c>
      <c r="ES25" s="804">
        <v>1.8</v>
      </c>
      <c r="ET25" s="804">
        <v>1.8</v>
      </c>
      <c r="EU25" s="804">
        <v>1.9</v>
      </c>
      <c r="EV25" s="804">
        <v>1.9</v>
      </c>
      <c r="EW25" s="804">
        <v>1.9</v>
      </c>
      <c r="EX25" s="804">
        <v>1.8</v>
      </c>
      <c r="EY25" s="804">
        <v>1.9</v>
      </c>
      <c r="EZ25" s="804">
        <v>1.9</v>
      </c>
      <c r="FA25" s="804">
        <v>1.9</v>
      </c>
      <c r="FB25" s="804">
        <v>2.1</v>
      </c>
      <c r="FC25" s="804">
        <v>2.2000000000000002</v>
      </c>
      <c r="FD25" s="804">
        <v>2.4</v>
      </c>
      <c r="FE25" s="804">
        <v>2.6</v>
      </c>
      <c r="FF25" s="804">
        <v>2.7</v>
      </c>
      <c r="FG25" s="804">
        <v>2.8</v>
      </c>
      <c r="FH25" s="804">
        <v>2.9</v>
      </c>
      <c r="FI25" s="804">
        <v>3.1</v>
      </c>
      <c r="FJ25" s="804">
        <v>3.2</v>
      </c>
      <c r="FK25" s="804">
        <v>3.3</v>
      </c>
      <c r="FL25" s="804">
        <v>3.3</v>
      </c>
      <c r="FM25" s="804">
        <v>3.3</v>
      </c>
      <c r="FN25" s="804">
        <v>3.2</v>
      </c>
      <c r="FO25" s="804">
        <v>3</v>
      </c>
      <c r="FP25" s="804">
        <v>2.8</v>
      </c>
      <c r="FQ25" s="804">
        <v>2.7</v>
      </c>
      <c r="FR25" s="804">
        <v>2.5</v>
      </c>
      <c r="FS25" s="804">
        <v>2.2999999999999998</v>
      </c>
      <c r="FT25" s="804">
        <v>2.2000000000000002</v>
      </c>
      <c r="FU25" s="804">
        <v>2</v>
      </c>
      <c r="FV25" s="804">
        <v>1.8</v>
      </c>
      <c r="FW25" s="804">
        <v>1.6</v>
      </c>
      <c r="FX25" s="804">
        <v>1.5</v>
      </c>
      <c r="FY25" s="804">
        <v>1.4</v>
      </c>
      <c r="FZ25" s="804">
        <v>1.3</v>
      </c>
      <c r="GA25" s="804">
        <v>1.1000000000000001</v>
      </c>
      <c r="GB25" s="804">
        <v>1</v>
      </c>
      <c r="GC25" s="804">
        <v>0.9</v>
      </c>
      <c r="GD25" s="804">
        <v>0.8</v>
      </c>
      <c r="GE25" s="804">
        <v>0.7</v>
      </c>
      <c r="GF25" s="804">
        <v>0.6</v>
      </c>
      <c r="GG25" s="804">
        <v>0.5</v>
      </c>
      <c r="GH25" s="804">
        <v>0.5</v>
      </c>
      <c r="GI25" s="804">
        <v>0.5</v>
      </c>
      <c r="GJ25" s="804">
        <v>0.5</v>
      </c>
      <c r="GK25" s="804">
        <v>0.4</v>
      </c>
      <c r="GL25" s="804">
        <v>0.3</v>
      </c>
      <c r="GM25" s="804">
        <v>0.3</v>
      </c>
      <c r="GN25" s="804">
        <v>0.3</v>
      </c>
      <c r="GO25" s="804">
        <v>0.4</v>
      </c>
      <c r="GP25" s="804">
        <v>0.4</v>
      </c>
      <c r="GQ25" s="804">
        <v>0.5</v>
      </c>
      <c r="GR25" s="804">
        <v>0.5</v>
      </c>
      <c r="GS25" s="804">
        <v>0.4</v>
      </c>
      <c r="GT25" s="804">
        <v>0.4</v>
      </c>
      <c r="GU25" s="804">
        <v>0.4</v>
      </c>
      <c r="GV25" s="804">
        <v>0.3</v>
      </c>
      <c r="GW25" s="804">
        <v>0.3</v>
      </c>
      <c r="GX25" s="804">
        <v>0.4</v>
      </c>
      <c r="GY25" s="804">
        <v>0.4</v>
      </c>
      <c r="GZ25" s="804">
        <v>0.4</v>
      </c>
      <c r="HA25" s="804">
        <v>0.4</v>
      </c>
      <c r="HB25" s="804">
        <v>0.4</v>
      </c>
      <c r="HC25" s="804">
        <v>0.3</v>
      </c>
      <c r="HD25" s="804">
        <v>0.3</v>
      </c>
      <c r="HE25" s="804">
        <v>0.3</v>
      </c>
      <c r="HF25" s="804">
        <v>0.3</v>
      </c>
      <c r="HG25" s="804">
        <v>0.4</v>
      </c>
      <c r="HH25" s="804">
        <v>0.5</v>
      </c>
      <c r="HI25" s="804">
        <v>0.7</v>
      </c>
      <c r="HJ25" s="804">
        <v>0.8</v>
      </c>
      <c r="HK25" s="804">
        <v>1</v>
      </c>
      <c r="HL25" s="804">
        <v>1.2</v>
      </c>
      <c r="HM25" s="804">
        <v>1.3</v>
      </c>
      <c r="HN25" s="804">
        <v>1.5</v>
      </c>
      <c r="HO25" s="804">
        <v>1.7</v>
      </c>
      <c r="HP25" s="804">
        <v>1.8</v>
      </c>
      <c r="HQ25" s="804">
        <v>2</v>
      </c>
      <c r="HR25" s="804">
        <v>2.2000000000000002</v>
      </c>
      <c r="HS25" s="804">
        <v>2.2999999999999998</v>
      </c>
      <c r="HT25" s="804">
        <v>2.4</v>
      </c>
      <c r="HU25" s="804">
        <v>2.5</v>
      </c>
      <c r="HV25" s="804">
        <v>2.4</v>
      </c>
      <c r="HW25" s="804">
        <v>2.4</v>
      </c>
      <c r="HX25" s="804">
        <v>2.2999999999999998</v>
      </c>
      <c r="HY25" s="804">
        <v>2.2999999999999998</v>
      </c>
      <c r="HZ25" s="804">
        <v>2.2999999999999998</v>
      </c>
      <c r="IA25" s="804">
        <v>2.2999999999999998</v>
      </c>
      <c r="IB25" s="804">
        <v>2.3199999999999998</v>
      </c>
      <c r="IC25" s="804">
        <v>2.3199999999999998</v>
      </c>
      <c r="ID25" s="804">
        <v>2.29</v>
      </c>
      <c r="IE25" s="804">
        <v>2.23</v>
      </c>
      <c r="IF25" s="804">
        <v>2.2000000000000002</v>
      </c>
      <c r="IG25" s="804">
        <v>2.21</v>
      </c>
      <c r="IH25" s="804">
        <v>2.23</v>
      </c>
      <c r="II25" s="804">
        <v>2.31</v>
      </c>
      <c r="IJ25" s="804">
        <v>2.41</v>
      </c>
      <c r="IK25" s="804">
        <v>2.4700000000000002</v>
      </c>
      <c r="IL25" s="804">
        <v>2.4900000000000002</v>
      </c>
      <c r="IM25" s="804">
        <v>2.46</v>
      </c>
      <c r="IN25" s="804">
        <v>2.4300000000000002</v>
      </c>
      <c r="IO25" s="804">
        <v>2.38</v>
      </c>
      <c r="IP25" s="804">
        <v>2.35</v>
      </c>
      <c r="IQ25" s="804">
        <v>2.33</v>
      </c>
      <c r="IR25" s="804">
        <v>2.2999999999999998</v>
      </c>
      <c r="IS25" s="804">
        <v>2.25</v>
      </c>
      <c r="IT25" s="804">
        <v>2.2000000000000002</v>
      </c>
      <c r="IU25" s="804">
        <v>2.13</v>
      </c>
      <c r="IV25" s="804">
        <v>2.06</v>
      </c>
      <c r="IW25" s="804">
        <v>1.99</v>
      </c>
      <c r="IX25" s="804">
        <v>1.94</v>
      </c>
      <c r="IY25" s="804">
        <v>1.9</v>
      </c>
      <c r="IZ25" s="804">
        <v>1.9</v>
      </c>
      <c r="JA25" s="804">
        <v>1.91</v>
      </c>
      <c r="JB25" s="804">
        <v>1.91</v>
      </c>
      <c r="JC25" s="804">
        <v>1.91</v>
      </c>
      <c r="JD25" s="804">
        <v>1.92</v>
      </c>
      <c r="JE25" s="804">
        <v>1.92</v>
      </c>
      <c r="JF25" s="804">
        <v>1.92</v>
      </c>
      <c r="JG25" s="804">
        <v>1.92</v>
      </c>
      <c r="JH25" s="804">
        <v>1.92</v>
      </c>
      <c r="JI25" s="804">
        <v>1.92</v>
      </c>
      <c r="JJ25" s="804">
        <v>1.92</v>
      </c>
      <c r="JK25" s="804">
        <v>1.92</v>
      </c>
      <c r="JL25" s="804">
        <v>1.9</v>
      </c>
      <c r="JM25" s="804">
        <v>1.88</v>
      </c>
      <c r="JN25" s="804">
        <v>1.87</v>
      </c>
      <c r="JO25" s="804">
        <v>1.85</v>
      </c>
      <c r="JP25" s="804">
        <v>1.83</v>
      </c>
      <c r="JQ25" s="804">
        <v>1.82</v>
      </c>
    </row>
    <row r="26" spans="1:277" ht="13.5" customHeight="1" x14ac:dyDescent="0.2">
      <c r="A26" s="631" t="s">
        <v>1358</v>
      </c>
      <c r="B26" s="228">
        <v>5</v>
      </c>
      <c r="C26" s="228">
        <v>5</v>
      </c>
      <c r="D26" s="228">
        <v>5</v>
      </c>
      <c r="E26" s="228">
        <v>5</v>
      </c>
      <c r="F26" s="228">
        <v>5</v>
      </c>
      <c r="G26" s="228">
        <v>5</v>
      </c>
      <c r="H26" s="228">
        <v>5</v>
      </c>
      <c r="I26" s="228">
        <v>5</v>
      </c>
      <c r="J26" s="228">
        <v>5</v>
      </c>
      <c r="K26" s="228">
        <v>5</v>
      </c>
      <c r="L26" s="228">
        <v>5</v>
      </c>
      <c r="M26" s="228">
        <v>5</v>
      </c>
      <c r="N26" s="228">
        <v>5</v>
      </c>
      <c r="O26" s="228">
        <v>5</v>
      </c>
      <c r="P26" s="228">
        <v>5</v>
      </c>
      <c r="Q26" s="228">
        <v>5</v>
      </c>
      <c r="R26" s="228">
        <v>5</v>
      </c>
      <c r="S26" s="228">
        <v>5</v>
      </c>
      <c r="T26" s="228">
        <v>5</v>
      </c>
      <c r="U26" s="228">
        <v>5</v>
      </c>
      <c r="V26" s="228">
        <v>5</v>
      </c>
      <c r="W26" s="228">
        <v>5</v>
      </c>
      <c r="X26" s="228">
        <v>5</v>
      </c>
      <c r="Y26" s="228">
        <v>5</v>
      </c>
      <c r="Z26" s="228">
        <v>5</v>
      </c>
      <c r="AA26" s="228">
        <v>5</v>
      </c>
      <c r="AB26" s="228">
        <v>5</v>
      </c>
      <c r="AC26" s="228">
        <v>5</v>
      </c>
      <c r="AD26" s="228">
        <v>5</v>
      </c>
      <c r="AE26" s="228">
        <v>5</v>
      </c>
      <c r="AF26" s="228">
        <v>5</v>
      </c>
      <c r="AG26" s="228">
        <v>5</v>
      </c>
      <c r="AH26" s="228">
        <v>5</v>
      </c>
      <c r="AI26" s="228">
        <v>5</v>
      </c>
      <c r="AJ26" s="228">
        <v>5</v>
      </c>
      <c r="AK26" s="228">
        <v>5</v>
      </c>
      <c r="AL26" s="228">
        <v>3</v>
      </c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8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28"/>
      <c r="DX26" s="228"/>
      <c r="DY26" s="228"/>
      <c r="DZ26" s="228"/>
      <c r="EA26" s="228"/>
      <c r="EB26" s="228"/>
      <c r="EC26" s="228"/>
      <c r="ED26" s="228"/>
      <c r="EE26" s="228"/>
      <c r="EF26" s="228"/>
      <c r="EG26" s="228"/>
      <c r="EH26" s="228"/>
      <c r="EI26" s="228"/>
      <c r="EJ26" s="228"/>
      <c r="EK26" s="228"/>
      <c r="EL26" s="228"/>
      <c r="EM26" s="228"/>
      <c r="EN26" s="228"/>
      <c r="EO26" s="228"/>
      <c r="EP26" s="228"/>
      <c r="EQ26" s="228"/>
      <c r="ER26" s="228"/>
      <c r="ES26" s="228"/>
      <c r="ET26" s="228"/>
      <c r="EU26" s="228"/>
      <c r="EV26" s="228"/>
      <c r="EW26" s="228"/>
      <c r="EX26" s="228"/>
      <c r="EY26" s="228"/>
      <c r="EZ26" s="228"/>
      <c r="FA26" s="228"/>
      <c r="FB26" s="228"/>
      <c r="FC26" s="228"/>
      <c r="FD26" s="228"/>
      <c r="FE26" s="228"/>
      <c r="FF26" s="228"/>
      <c r="FG26" s="228"/>
      <c r="FH26" s="228"/>
      <c r="FI26" s="228"/>
      <c r="FJ26" s="228"/>
      <c r="FK26" s="228"/>
      <c r="FL26" s="228"/>
      <c r="FM26" s="228"/>
      <c r="FN26" s="228"/>
      <c r="FO26" s="228"/>
      <c r="FP26" s="228"/>
      <c r="FQ26" s="228"/>
      <c r="FR26" s="228"/>
      <c r="FS26" s="228"/>
      <c r="FT26" s="228"/>
      <c r="FU26" s="228"/>
      <c r="FV26" s="228"/>
      <c r="FW26" s="228"/>
      <c r="FX26" s="228"/>
      <c r="FY26" s="228"/>
      <c r="FZ26" s="228"/>
      <c r="GA26" s="228"/>
      <c r="GB26" s="228"/>
      <c r="GC26" s="228"/>
      <c r="GD26" s="228"/>
      <c r="GE26" s="228"/>
      <c r="GF26" s="228"/>
      <c r="GG26" s="228"/>
      <c r="GH26" s="228"/>
      <c r="GI26" s="228"/>
      <c r="GJ26" s="228"/>
      <c r="GK26" s="228"/>
      <c r="GL26" s="228"/>
      <c r="GM26" s="228"/>
      <c r="GN26" s="228"/>
      <c r="GO26" s="228"/>
      <c r="GP26" s="228"/>
      <c r="GQ26" s="228"/>
      <c r="GR26" s="228"/>
      <c r="GS26" s="228"/>
      <c r="GT26" s="228"/>
      <c r="GU26" s="228"/>
      <c r="GV26" s="228"/>
      <c r="GW26" s="228"/>
      <c r="GX26" s="228"/>
      <c r="GY26" s="228"/>
      <c r="GZ26" s="228"/>
      <c r="HA26" s="228"/>
      <c r="HB26" s="228"/>
      <c r="HC26" s="228"/>
      <c r="HD26" s="228"/>
      <c r="HE26" s="228"/>
      <c r="HF26" s="228"/>
      <c r="HG26" s="228"/>
      <c r="HH26" s="228"/>
      <c r="HI26" s="228"/>
      <c r="HJ26" s="228"/>
      <c r="HK26" s="228"/>
      <c r="HL26" s="228"/>
      <c r="HM26" s="228"/>
      <c r="HN26" s="228"/>
      <c r="HO26" s="228"/>
      <c r="HP26" s="228"/>
      <c r="HQ26" s="228"/>
      <c r="HR26" s="228"/>
      <c r="HS26" s="228"/>
      <c r="HT26" s="228"/>
      <c r="HU26" s="228"/>
      <c r="HV26" s="228"/>
      <c r="HW26" s="228"/>
      <c r="HX26" s="228"/>
      <c r="HY26" s="228"/>
      <c r="HZ26" s="228"/>
      <c r="IA26" s="228"/>
      <c r="IB26" s="228"/>
      <c r="IC26" s="228"/>
      <c r="ID26" s="228"/>
      <c r="IE26" s="228"/>
      <c r="IF26" s="228"/>
      <c r="IG26" s="228"/>
      <c r="IH26" s="228"/>
      <c r="II26" s="228"/>
      <c r="IJ26" s="228"/>
      <c r="IK26" s="228"/>
      <c r="IL26" s="228"/>
      <c r="IM26" s="228"/>
      <c r="IN26" s="228"/>
      <c r="IO26" s="228"/>
      <c r="IP26" s="228"/>
      <c r="IQ26" s="228"/>
      <c r="IR26" s="228"/>
      <c r="IS26" s="228"/>
      <c r="IT26" s="228"/>
      <c r="IU26" s="228"/>
      <c r="IV26" s="228"/>
      <c r="IW26" s="228"/>
      <c r="IX26" s="228"/>
      <c r="IY26" s="228"/>
      <c r="IZ26" s="228"/>
      <c r="JA26" s="228"/>
      <c r="JB26" s="228"/>
      <c r="JC26" s="228"/>
      <c r="JD26" s="228"/>
      <c r="JE26" s="228"/>
      <c r="JF26" s="228"/>
      <c r="JG26" s="228"/>
      <c r="JH26" s="228"/>
      <c r="JI26" s="228"/>
      <c r="JJ26" s="228"/>
      <c r="JK26" s="228"/>
      <c r="JL26" s="228"/>
      <c r="JM26" s="228"/>
      <c r="JN26" s="228"/>
      <c r="JO26" s="228"/>
      <c r="JP26" s="228"/>
      <c r="JQ26" s="228"/>
    </row>
    <row r="27" spans="1:277" ht="13.5" customHeight="1" x14ac:dyDescent="0.2">
      <c r="A27" s="631" t="s">
        <v>1359</v>
      </c>
      <c r="B27" s="803"/>
      <c r="C27" s="803"/>
      <c r="D27" s="803"/>
      <c r="E27" s="803"/>
      <c r="F27" s="803"/>
      <c r="G27" s="803"/>
      <c r="H27" s="803"/>
      <c r="I27" s="803"/>
      <c r="J27" s="803"/>
      <c r="K27" s="803"/>
      <c r="L27" s="803"/>
      <c r="M27" s="803"/>
      <c r="N27" s="80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  <c r="AB27" s="803"/>
      <c r="AC27" s="803"/>
      <c r="AD27" s="803"/>
      <c r="AE27" s="803"/>
      <c r="AF27" s="803"/>
      <c r="AG27" s="803"/>
      <c r="AH27" s="803"/>
      <c r="AI27" s="803"/>
      <c r="AJ27" s="803"/>
      <c r="AK27" s="803"/>
      <c r="AL27" s="803">
        <v>0</v>
      </c>
      <c r="AM27" s="803">
        <v>2.98</v>
      </c>
      <c r="AN27" s="803">
        <v>2.96</v>
      </c>
      <c r="AO27" s="803">
        <v>2.94</v>
      </c>
      <c r="AP27" s="803">
        <v>2.91</v>
      </c>
      <c r="AQ27" s="803">
        <v>2.89</v>
      </c>
      <c r="AR27" s="803">
        <v>2.87</v>
      </c>
      <c r="AS27" s="803">
        <v>2.85</v>
      </c>
      <c r="AT27" s="803">
        <v>2.83</v>
      </c>
      <c r="AU27" s="803">
        <v>2.81</v>
      </c>
      <c r="AV27" s="803">
        <v>2.79</v>
      </c>
      <c r="AW27" s="803">
        <v>2.77</v>
      </c>
      <c r="AX27" s="803">
        <v>2.74</v>
      </c>
      <c r="AY27" s="803">
        <v>2.72</v>
      </c>
      <c r="AZ27" s="803">
        <v>2.7</v>
      </c>
      <c r="BA27" s="803">
        <v>2.68</v>
      </c>
      <c r="BB27" s="803">
        <v>2.66</v>
      </c>
      <c r="BC27" s="803">
        <v>2.64</v>
      </c>
      <c r="BD27" s="803">
        <v>2.62</v>
      </c>
      <c r="BE27" s="803">
        <v>2.6</v>
      </c>
      <c r="BF27" s="803">
        <v>2.57</v>
      </c>
      <c r="BG27" s="803">
        <v>2.5499999999999998</v>
      </c>
      <c r="BH27" s="803">
        <v>2.5299999999999998</v>
      </c>
      <c r="BI27" s="803">
        <v>2.5099999999999998</v>
      </c>
      <c r="BJ27" s="803">
        <v>2.4900000000000002</v>
      </c>
      <c r="BK27" s="803">
        <v>2.4700000000000002</v>
      </c>
      <c r="BL27" s="803">
        <v>2.4500000000000002</v>
      </c>
      <c r="BM27" s="803">
        <v>2.4300000000000002</v>
      </c>
      <c r="BN27" s="803">
        <v>2.4</v>
      </c>
      <c r="BO27" s="803">
        <v>2.38</v>
      </c>
      <c r="BP27" s="803">
        <v>2.36</v>
      </c>
      <c r="BQ27" s="803">
        <v>2.34</v>
      </c>
      <c r="BR27" s="803">
        <v>2.3199999999999998</v>
      </c>
      <c r="BS27" s="803">
        <v>2.2999999999999998</v>
      </c>
      <c r="BT27" s="803">
        <v>2.2799999999999998</v>
      </c>
      <c r="BU27" s="803">
        <v>2.2599999999999998</v>
      </c>
      <c r="BV27" s="803">
        <v>2.23</v>
      </c>
      <c r="BW27" s="803">
        <v>2.21</v>
      </c>
      <c r="BX27" s="803">
        <v>2.19</v>
      </c>
      <c r="BY27" s="803">
        <v>2.17</v>
      </c>
      <c r="BZ27" s="803">
        <v>2.15</v>
      </c>
      <c r="CA27" s="803">
        <v>2.13</v>
      </c>
      <c r="CB27" s="803">
        <v>2.11</v>
      </c>
      <c r="CC27" s="803">
        <v>2.09</v>
      </c>
      <c r="CD27" s="803">
        <v>2.06</v>
      </c>
      <c r="CE27" s="803">
        <v>2.04</v>
      </c>
      <c r="CF27" s="803">
        <v>2.02</v>
      </c>
      <c r="CG27" s="803">
        <v>2.0099999999999998</v>
      </c>
      <c r="CH27" s="803">
        <v>2.0099999999999998</v>
      </c>
      <c r="CI27" s="803">
        <v>2.0099999999999998</v>
      </c>
      <c r="CJ27" s="803">
        <v>2.0099999999999998</v>
      </c>
      <c r="CK27" s="803">
        <v>2.0099999999999998</v>
      </c>
      <c r="CL27" s="803">
        <v>2.0099999999999998</v>
      </c>
      <c r="CM27" s="803">
        <v>2.0099999999999998</v>
      </c>
      <c r="CN27" s="803">
        <v>2.0099999999999998</v>
      </c>
      <c r="CO27" s="803">
        <v>2.0099999999999998</v>
      </c>
      <c r="CP27" s="803">
        <v>2.0099999999999998</v>
      </c>
      <c r="CQ27" s="803">
        <v>2.0099999999999998</v>
      </c>
      <c r="CR27" s="803">
        <v>2.0099999999999998</v>
      </c>
      <c r="CS27" s="803">
        <v>2.0099999999999998</v>
      </c>
      <c r="CT27" s="803">
        <v>2.0099999999999998</v>
      </c>
      <c r="CU27" s="803">
        <v>2.0099999999999998</v>
      </c>
      <c r="CV27" s="803">
        <v>2.0099999999999998</v>
      </c>
      <c r="CW27" s="803">
        <v>2.0099999999999998</v>
      </c>
      <c r="CX27" s="803">
        <v>2.0099999999999998</v>
      </c>
      <c r="CY27" s="803">
        <v>2.0099999999999998</v>
      </c>
      <c r="CZ27" s="803">
        <v>2.0099999999999998</v>
      </c>
      <c r="DA27" s="803">
        <v>2.0099999999999998</v>
      </c>
      <c r="DB27" s="803">
        <v>2.0099999999999998</v>
      </c>
      <c r="DC27" s="803">
        <v>2.0099999999999998</v>
      </c>
      <c r="DD27" s="803">
        <v>2.0099999999999998</v>
      </c>
      <c r="DE27" s="803">
        <v>2.0099999999999998</v>
      </c>
      <c r="DF27" s="803">
        <v>2.0099999999999998</v>
      </c>
      <c r="DG27" s="803">
        <v>2.0099999999999998</v>
      </c>
      <c r="DH27" s="803">
        <v>2.0099999999999998</v>
      </c>
      <c r="DI27" s="803">
        <v>2.0099999999999998</v>
      </c>
      <c r="DJ27" s="803">
        <v>2.0099999999999998</v>
      </c>
      <c r="DK27" s="803">
        <v>2.0099999999999998</v>
      </c>
      <c r="DL27" s="803">
        <v>2.0099999999999998</v>
      </c>
      <c r="DM27" s="803">
        <v>2.0099999999999998</v>
      </c>
      <c r="DN27" s="803">
        <v>2.0099999999999998</v>
      </c>
      <c r="DO27" s="803">
        <v>2.0099999999999998</v>
      </c>
      <c r="DP27" s="803">
        <v>2.0099999999999998</v>
      </c>
      <c r="DQ27" s="803">
        <v>2.0099999999999998</v>
      </c>
      <c r="DR27" s="803">
        <v>2.0099999999999998</v>
      </c>
      <c r="DS27" s="803">
        <v>2.0099999999999998</v>
      </c>
      <c r="DT27" s="803">
        <v>2.0099999999999998</v>
      </c>
      <c r="DU27" s="803">
        <v>2.0099999999999998</v>
      </c>
      <c r="DV27" s="803">
        <v>2.0099999999999998</v>
      </c>
      <c r="DW27" s="803">
        <v>2.0099999999999998</v>
      </c>
      <c r="DX27" s="803">
        <v>2.0099999999999998</v>
      </c>
      <c r="DY27" s="803">
        <v>2.0099999999999998</v>
      </c>
      <c r="DZ27" s="803">
        <v>2.0099999999999998</v>
      </c>
      <c r="EA27" s="803">
        <v>2.0099999999999998</v>
      </c>
      <c r="EB27" s="803">
        <v>2.0099999999999998</v>
      </c>
      <c r="EC27" s="803">
        <v>2.0099999999999998</v>
      </c>
      <c r="ED27" s="803">
        <v>1.01</v>
      </c>
      <c r="EE27" s="803">
        <v>1.01</v>
      </c>
      <c r="EF27" s="803">
        <v>1.01</v>
      </c>
      <c r="EG27" s="803">
        <v>1.01</v>
      </c>
      <c r="EH27" s="803">
        <v>1.01</v>
      </c>
      <c r="EI27" s="803">
        <v>1.01</v>
      </c>
      <c r="EJ27" s="803">
        <v>1.01</v>
      </c>
      <c r="EK27" s="803">
        <v>1.01</v>
      </c>
      <c r="EL27" s="803">
        <v>1.01</v>
      </c>
      <c r="EM27" s="803">
        <v>1.01</v>
      </c>
      <c r="EN27" s="803">
        <v>1.01</v>
      </c>
      <c r="EO27" s="803">
        <v>1.01</v>
      </c>
      <c r="EP27" s="803">
        <v>1.01</v>
      </c>
      <c r="EQ27" s="803">
        <v>1.01</v>
      </c>
      <c r="ER27" s="803">
        <v>1.01</v>
      </c>
      <c r="ES27" s="803">
        <v>1.01</v>
      </c>
      <c r="ET27" s="803">
        <v>1.01</v>
      </c>
      <c r="EU27" s="803">
        <v>1.01</v>
      </c>
      <c r="EV27" s="803">
        <v>1.01</v>
      </c>
      <c r="EW27" s="803">
        <v>1.01</v>
      </c>
      <c r="EX27" s="803">
        <v>1.01</v>
      </c>
      <c r="EY27" s="803">
        <v>1.01</v>
      </c>
      <c r="EZ27" s="803">
        <v>1.01</v>
      </c>
      <c r="FA27" s="803">
        <v>1.01</v>
      </c>
      <c r="FB27" s="803">
        <v>1.01</v>
      </c>
      <c r="FC27" s="803">
        <v>1.01</v>
      </c>
      <c r="FD27" s="803">
        <v>1.01</v>
      </c>
      <c r="FE27" s="803">
        <v>1.01</v>
      </c>
      <c r="FF27" s="803">
        <v>1.01</v>
      </c>
      <c r="FG27" s="803">
        <v>1.01</v>
      </c>
      <c r="FH27" s="803">
        <v>1.01</v>
      </c>
      <c r="FI27" s="803">
        <v>1.01</v>
      </c>
      <c r="FJ27" s="803">
        <v>1.01</v>
      </c>
      <c r="FK27" s="803">
        <v>1.01</v>
      </c>
      <c r="FL27" s="803">
        <v>1.01</v>
      </c>
      <c r="FM27" s="803">
        <v>1.01</v>
      </c>
      <c r="FN27" s="803">
        <v>1.01</v>
      </c>
      <c r="FO27" s="803">
        <v>1.01</v>
      </c>
      <c r="FP27" s="803">
        <v>1.01</v>
      </c>
      <c r="FQ27" s="803">
        <v>1.01</v>
      </c>
      <c r="FR27" s="803">
        <v>1.01</v>
      </c>
      <c r="FS27" s="803">
        <v>1.01</v>
      </c>
      <c r="FT27" s="803">
        <v>1.01</v>
      </c>
      <c r="FU27" s="803">
        <v>1.01</v>
      </c>
      <c r="FV27" s="803">
        <v>1.01</v>
      </c>
      <c r="FW27" s="803">
        <v>1.01</v>
      </c>
      <c r="FX27" s="803">
        <v>1.01</v>
      </c>
      <c r="FY27" s="803">
        <v>1.01</v>
      </c>
      <c r="FZ27" s="803">
        <v>1.01</v>
      </c>
      <c r="GA27" s="803">
        <v>1.01</v>
      </c>
      <c r="GB27" s="803">
        <v>1.01</v>
      </c>
      <c r="GC27" s="803">
        <v>1.01</v>
      </c>
      <c r="GD27" s="803">
        <v>1.01</v>
      </c>
      <c r="GE27" s="803">
        <v>1.01</v>
      </c>
      <c r="GF27" s="803">
        <v>1.01</v>
      </c>
      <c r="GG27" s="803">
        <v>1.01</v>
      </c>
      <c r="GH27" s="803">
        <v>1.01</v>
      </c>
      <c r="GI27" s="803">
        <v>1.01</v>
      </c>
      <c r="GJ27" s="803">
        <v>1.01</v>
      </c>
      <c r="GK27" s="803">
        <v>1.01</v>
      </c>
      <c r="GL27" s="803">
        <v>1.01</v>
      </c>
      <c r="GM27" s="803">
        <v>1.01</v>
      </c>
      <c r="GN27" s="803">
        <v>1.01</v>
      </c>
      <c r="GO27" s="803">
        <v>1.01</v>
      </c>
      <c r="GP27" s="803">
        <v>1.01</v>
      </c>
      <c r="GQ27" s="803">
        <v>1.01</v>
      </c>
      <c r="GR27" s="803">
        <v>1.01</v>
      </c>
      <c r="GS27" s="803">
        <v>1.01</v>
      </c>
      <c r="GT27" s="803">
        <v>1.01</v>
      </c>
      <c r="GU27" s="803">
        <v>1.01</v>
      </c>
      <c r="GV27" s="803">
        <v>1.01</v>
      </c>
      <c r="GW27" s="803">
        <v>1.01</v>
      </c>
      <c r="GX27" s="803">
        <v>1.01</v>
      </c>
      <c r="GY27" s="803">
        <v>1.01</v>
      </c>
      <c r="GZ27" s="803">
        <v>1.01</v>
      </c>
      <c r="HA27" s="803">
        <v>1.01</v>
      </c>
      <c r="HB27" s="803">
        <v>1.01</v>
      </c>
      <c r="HC27" s="803">
        <v>1.01</v>
      </c>
      <c r="HD27" s="803">
        <v>1.01</v>
      </c>
      <c r="HE27" s="803">
        <v>1.01</v>
      </c>
      <c r="HF27" s="803">
        <v>1.01</v>
      </c>
      <c r="HG27" s="803">
        <v>1.01</v>
      </c>
      <c r="HH27" s="803">
        <v>1.01</v>
      </c>
      <c r="HI27" s="803">
        <v>1.01</v>
      </c>
      <c r="HJ27" s="803">
        <v>1.01</v>
      </c>
      <c r="HK27" s="803">
        <v>1.01</v>
      </c>
      <c r="HL27" s="803">
        <v>1.01</v>
      </c>
      <c r="HM27" s="803">
        <v>1.01</v>
      </c>
      <c r="HN27" s="803">
        <v>1.01</v>
      </c>
      <c r="HO27" s="803">
        <v>1.01</v>
      </c>
      <c r="HP27" s="803">
        <v>1.01</v>
      </c>
      <c r="HQ27" s="803">
        <v>1.01</v>
      </c>
      <c r="HR27" s="803">
        <v>1.01</v>
      </c>
      <c r="HS27" s="803">
        <v>1.01</v>
      </c>
      <c r="HT27" s="803">
        <v>1.01</v>
      </c>
      <c r="HU27" s="803">
        <v>1.01</v>
      </c>
      <c r="HV27" s="803">
        <v>1.01</v>
      </c>
      <c r="HW27" s="803">
        <v>1.01</v>
      </c>
      <c r="HX27" s="803">
        <v>1.01</v>
      </c>
      <c r="HY27" s="803">
        <v>1.01</v>
      </c>
      <c r="HZ27" s="803">
        <v>1.01</v>
      </c>
      <c r="IA27" s="803">
        <v>1.01</v>
      </c>
      <c r="IB27" s="803">
        <v>1.01</v>
      </c>
      <c r="IC27" s="803">
        <v>1.01</v>
      </c>
      <c r="ID27" s="803">
        <v>1.01</v>
      </c>
      <c r="IE27" s="803">
        <v>1.01</v>
      </c>
      <c r="IF27" s="803">
        <v>1.01</v>
      </c>
      <c r="IG27" s="803">
        <v>1.01</v>
      </c>
      <c r="IH27" s="803">
        <v>1.01</v>
      </c>
      <c r="II27" s="803">
        <v>1.01</v>
      </c>
      <c r="IJ27" s="803">
        <v>1.01</v>
      </c>
      <c r="IK27" s="803">
        <v>1.01</v>
      </c>
      <c r="IL27" s="803">
        <v>1.01</v>
      </c>
      <c r="IM27" s="803">
        <v>1.01</v>
      </c>
      <c r="IN27" s="803">
        <v>1.01</v>
      </c>
      <c r="IO27" s="803">
        <v>1.01</v>
      </c>
      <c r="IP27" s="803">
        <v>1.01</v>
      </c>
      <c r="IQ27" s="803">
        <v>1.01</v>
      </c>
      <c r="IR27" s="803">
        <v>1.01</v>
      </c>
      <c r="IS27" s="803">
        <v>1.01</v>
      </c>
      <c r="IT27" s="803">
        <v>1.01</v>
      </c>
      <c r="IU27" s="803">
        <v>1.01</v>
      </c>
      <c r="IV27" s="803">
        <v>1.01</v>
      </c>
      <c r="IW27" s="803">
        <v>1.01</v>
      </c>
      <c r="IX27" s="803">
        <v>1.01</v>
      </c>
      <c r="IY27" s="803">
        <v>1.01</v>
      </c>
      <c r="IZ27" s="803">
        <v>1.01</v>
      </c>
      <c r="JA27" s="803">
        <v>1.01</v>
      </c>
      <c r="JB27" s="803">
        <v>1.01</v>
      </c>
      <c r="JC27" s="803">
        <v>1.01</v>
      </c>
      <c r="JD27" s="803">
        <v>1.01</v>
      </c>
      <c r="JE27" s="803">
        <v>1.01</v>
      </c>
      <c r="JF27" s="803">
        <v>1.01</v>
      </c>
      <c r="JG27" s="803">
        <v>1.01</v>
      </c>
      <c r="JH27" s="803">
        <v>1.01</v>
      </c>
      <c r="JI27" s="803">
        <v>1.01</v>
      </c>
      <c r="JJ27" s="803">
        <v>1.01</v>
      </c>
      <c r="JK27" s="803">
        <v>1.01</v>
      </c>
      <c r="JL27" s="803">
        <v>1.01</v>
      </c>
      <c r="JM27" s="803">
        <v>1.01</v>
      </c>
      <c r="JN27" s="803">
        <v>1.01</v>
      </c>
      <c r="JO27" s="803">
        <v>1.01</v>
      </c>
      <c r="JP27" s="803">
        <v>1.01</v>
      </c>
      <c r="JQ27" s="803">
        <v>1.01</v>
      </c>
    </row>
    <row r="28" spans="1:277" ht="13.5" customHeight="1" x14ac:dyDescent="0.2">
      <c r="A28" s="631" t="s">
        <v>1360</v>
      </c>
      <c r="B28" s="802"/>
      <c r="C28" s="802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J28" s="802"/>
      <c r="AK28" s="802"/>
      <c r="AL28" s="802">
        <v>2</v>
      </c>
      <c r="AM28" s="802">
        <v>2</v>
      </c>
      <c r="AN28" s="802">
        <v>2</v>
      </c>
      <c r="AO28" s="802">
        <v>2</v>
      </c>
      <c r="AP28" s="802">
        <v>2</v>
      </c>
      <c r="AQ28" s="802">
        <v>2</v>
      </c>
      <c r="AR28" s="802">
        <v>2</v>
      </c>
      <c r="AS28" s="802">
        <v>2</v>
      </c>
      <c r="AT28" s="802">
        <v>2</v>
      </c>
      <c r="AU28" s="802">
        <v>2</v>
      </c>
      <c r="AV28" s="802">
        <v>2</v>
      </c>
      <c r="AW28" s="802">
        <v>2</v>
      </c>
      <c r="AX28" s="802">
        <v>2</v>
      </c>
      <c r="AY28" s="802">
        <v>2</v>
      </c>
      <c r="AZ28" s="802">
        <v>2</v>
      </c>
      <c r="BA28" s="802">
        <v>2</v>
      </c>
      <c r="BB28" s="802">
        <v>2</v>
      </c>
      <c r="BC28" s="802">
        <v>2</v>
      </c>
      <c r="BD28" s="802">
        <v>2</v>
      </c>
      <c r="BE28" s="802">
        <v>2</v>
      </c>
      <c r="BF28" s="802">
        <v>2</v>
      </c>
      <c r="BG28" s="802">
        <v>2</v>
      </c>
      <c r="BH28" s="802">
        <v>2</v>
      </c>
      <c r="BI28" s="802">
        <v>2</v>
      </c>
      <c r="BJ28" s="802">
        <v>2</v>
      </c>
      <c r="BK28" s="802">
        <v>2</v>
      </c>
      <c r="BL28" s="802">
        <v>2</v>
      </c>
      <c r="BM28" s="802">
        <v>2</v>
      </c>
      <c r="BN28" s="802">
        <v>2</v>
      </c>
      <c r="BO28" s="802">
        <v>2</v>
      </c>
      <c r="BP28" s="802">
        <v>2</v>
      </c>
      <c r="BQ28" s="802">
        <v>2</v>
      </c>
      <c r="BR28" s="802">
        <v>2</v>
      </c>
      <c r="BS28" s="802">
        <v>2</v>
      </c>
      <c r="BT28" s="802">
        <v>2</v>
      </c>
      <c r="BU28" s="802">
        <v>2</v>
      </c>
      <c r="BV28" s="802">
        <v>2</v>
      </c>
      <c r="BW28" s="802">
        <v>2</v>
      </c>
      <c r="BX28" s="802">
        <v>2</v>
      </c>
      <c r="BY28" s="802">
        <v>2</v>
      </c>
      <c r="BZ28" s="802">
        <v>2</v>
      </c>
      <c r="CA28" s="802">
        <v>2</v>
      </c>
      <c r="CB28" s="802">
        <v>2</v>
      </c>
      <c r="CC28" s="802">
        <v>2</v>
      </c>
      <c r="CD28" s="802">
        <v>2</v>
      </c>
      <c r="CE28" s="802">
        <v>2</v>
      </c>
      <c r="CF28" s="802">
        <v>2</v>
      </c>
      <c r="CG28" s="802">
        <v>1.99</v>
      </c>
      <c r="CH28" s="802">
        <v>1.97</v>
      </c>
      <c r="CI28" s="802">
        <v>1.97</v>
      </c>
      <c r="CJ28" s="802">
        <v>1.97</v>
      </c>
      <c r="CK28" s="802">
        <v>1.97</v>
      </c>
      <c r="CL28" s="802">
        <v>1.97</v>
      </c>
      <c r="CM28" s="802">
        <v>1.97</v>
      </c>
      <c r="CN28" s="802">
        <v>1.97</v>
      </c>
      <c r="CO28" s="802">
        <v>1.97</v>
      </c>
      <c r="CP28" s="802">
        <v>1.97</v>
      </c>
      <c r="CQ28" s="802">
        <v>1.97</v>
      </c>
      <c r="CR28" s="802">
        <v>1.97</v>
      </c>
      <c r="CS28" s="802">
        <v>1.97</v>
      </c>
      <c r="CT28" s="802">
        <v>1.97</v>
      </c>
      <c r="CU28" s="802">
        <v>1.97</v>
      </c>
      <c r="CV28" s="802">
        <v>1.97</v>
      </c>
      <c r="CW28" s="802">
        <v>1.97</v>
      </c>
      <c r="CX28" s="802">
        <v>1.97</v>
      </c>
      <c r="CY28" s="802">
        <v>1.97</v>
      </c>
      <c r="CZ28" s="802">
        <v>1.97</v>
      </c>
      <c r="DA28" s="802">
        <v>1.97</v>
      </c>
      <c r="DB28" s="802">
        <v>1.97</v>
      </c>
      <c r="DC28" s="802">
        <v>1.97</v>
      </c>
      <c r="DD28" s="802">
        <v>1.97</v>
      </c>
      <c r="DE28" s="802">
        <v>1.97</v>
      </c>
      <c r="DF28" s="802">
        <v>1.97</v>
      </c>
      <c r="DG28" s="802">
        <v>1.97</v>
      </c>
      <c r="DH28" s="802">
        <v>1.97</v>
      </c>
      <c r="DI28" s="802">
        <v>1.97</v>
      </c>
      <c r="DJ28" s="802">
        <v>1.97</v>
      </c>
      <c r="DK28" s="802">
        <v>1.97</v>
      </c>
      <c r="DL28" s="802">
        <v>1.97</v>
      </c>
      <c r="DM28" s="802">
        <v>1.97</v>
      </c>
      <c r="DN28" s="802">
        <v>1.97</v>
      </c>
      <c r="DO28" s="802">
        <v>1.97</v>
      </c>
      <c r="DP28" s="802">
        <v>1.97</v>
      </c>
      <c r="DQ28" s="802">
        <v>1.97</v>
      </c>
      <c r="DR28" s="802">
        <v>1.97</v>
      </c>
      <c r="DS28" s="802">
        <v>1.97</v>
      </c>
      <c r="DT28" s="802">
        <v>1.97</v>
      </c>
      <c r="DU28" s="802">
        <v>1.97</v>
      </c>
      <c r="DV28" s="802">
        <v>1.97</v>
      </c>
      <c r="DW28" s="802">
        <v>1.97</v>
      </c>
      <c r="DX28" s="802">
        <v>1.97</v>
      </c>
      <c r="DY28" s="802">
        <v>1.97</v>
      </c>
      <c r="DZ28" s="802">
        <v>1.97</v>
      </c>
      <c r="EA28" s="802">
        <v>1.97</v>
      </c>
      <c r="EB28" s="802">
        <v>1.97</v>
      </c>
      <c r="EC28" s="802">
        <v>1.97</v>
      </c>
      <c r="ED28" s="802">
        <v>1.97</v>
      </c>
      <c r="EE28" s="802">
        <v>1.97</v>
      </c>
      <c r="EF28" s="802">
        <v>1.97</v>
      </c>
      <c r="EG28" s="802">
        <v>1.97</v>
      </c>
      <c r="EH28" s="802">
        <v>1.97</v>
      </c>
      <c r="EI28" s="802">
        <v>1.97</v>
      </c>
      <c r="EJ28" s="802">
        <v>1.97</v>
      </c>
      <c r="EK28" s="802">
        <v>1.97</v>
      </c>
      <c r="EL28" s="802">
        <v>1.97</v>
      </c>
      <c r="EM28" s="802">
        <v>1.97</v>
      </c>
      <c r="EN28" s="802">
        <v>1.97</v>
      </c>
      <c r="EO28" s="802">
        <v>1.97</v>
      </c>
      <c r="EP28" s="802">
        <v>1.97</v>
      </c>
      <c r="EQ28" s="802">
        <v>1.97</v>
      </c>
      <c r="ER28" s="802">
        <v>1.97</v>
      </c>
      <c r="ES28" s="802">
        <v>1.97</v>
      </c>
      <c r="ET28" s="802">
        <v>1.97</v>
      </c>
      <c r="EU28" s="802">
        <v>1.97</v>
      </c>
      <c r="EV28" s="802">
        <v>1.97</v>
      </c>
      <c r="EW28" s="802">
        <v>1.97</v>
      </c>
      <c r="EX28" s="802">
        <v>1.97</v>
      </c>
      <c r="EY28" s="802">
        <v>1.97</v>
      </c>
      <c r="EZ28" s="802">
        <v>1.97</v>
      </c>
      <c r="FA28" s="802">
        <v>1.97</v>
      </c>
      <c r="FB28" s="802">
        <v>1.97</v>
      </c>
      <c r="FC28" s="802">
        <v>1.97</v>
      </c>
      <c r="FD28" s="802">
        <v>1.97</v>
      </c>
      <c r="FE28" s="802">
        <v>1.97</v>
      </c>
      <c r="FF28" s="802">
        <v>1.97</v>
      </c>
      <c r="FG28" s="802">
        <v>1.97</v>
      </c>
      <c r="FH28" s="802">
        <v>1.97</v>
      </c>
      <c r="FI28" s="802">
        <v>1.97</v>
      </c>
      <c r="FJ28" s="802">
        <v>1.97</v>
      </c>
      <c r="FK28" s="802">
        <v>1.97</v>
      </c>
      <c r="FL28" s="802">
        <v>1.97</v>
      </c>
      <c r="FM28" s="802">
        <v>1.97</v>
      </c>
      <c r="FN28" s="802">
        <v>1.97</v>
      </c>
      <c r="FO28" s="802">
        <v>1.97</v>
      </c>
      <c r="FP28" s="802">
        <v>1.97</v>
      </c>
      <c r="FQ28" s="802">
        <v>1.97</v>
      </c>
      <c r="FR28" s="802">
        <v>1.97</v>
      </c>
      <c r="FS28" s="802">
        <v>1.97</v>
      </c>
      <c r="FT28" s="802">
        <v>1.97</v>
      </c>
      <c r="FU28" s="802">
        <v>1.97</v>
      </c>
      <c r="FV28" s="802">
        <v>1.97</v>
      </c>
      <c r="FW28" s="802">
        <v>1.97</v>
      </c>
      <c r="FX28" s="802">
        <v>1.97</v>
      </c>
      <c r="FY28" s="802">
        <v>1.97</v>
      </c>
      <c r="FZ28" s="802">
        <v>1.97</v>
      </c>
      <c r="GA28" s="802">
        <v>1.97</v>
      </c>
      <c r="GB28" s="802">
        <v>1.97</v>
      </c>
      <c r="GC28" s="802">
        <v>1.97</v>
      </c>
      <c r="GD28" s="802">
        <v>1.97</v>
      </c>
      <c r="GE28" s="802">
        <v>1.97</v>
      </c>
      <c r="GF28" s="802">
        <v>1.97</v>
      </c>
      <c r="GG28" s="802">
        <v>1.97</v>
      </c>
      <c r="GH28" s="802">
        <v>1.97</v>
      </c>
      <c r="GI28" s="802">
        <v>1.97</v>
      </c>
      <c r="GJ28" s="802">
        <v>1.97</v>
      </c>
      <c r="GK28" s="802">
        <v>1.97</v>
      </c>
      <c r="GL28" s="802">
        <v>1.97</v>
      </c>
      <c r="GM28" s="802">
        <v>1.97</v>
      </c>
      <c r="GN28" s="802">
        <v>1.97</v>
      </c>
      <c r="GO28" s="802">
        <v>1.97</v>
      </c>
      <c r="GP28" s="802">
        <v>1.97</v>
      </c>
      <c r="GQ28" s="802">
        <v>1.97</v>
      </c>
      <c r="GR28" s="802">
        <v>1.97</v>
      </c>
      <c r="GS28" s="802">
        <v>1.97</v>
      </c>
      <c r="GT28" s="802">
        <v>1.97</v>
      </c>
      <c r="GU28" s="802">
        <v>1.97</v>
      </c>
      <c r="GV28" s="802">
        <v>1.97</v>
      </c>
      <c r="GW28" s="802">
        <v>1.97</v>
      </c>
      <c r="GX28" s="802">
        <v>1.97</v>
      </c>
      <c r="GY28" s="802">
        <v>1.97</v>
      </c>
      <c r="GZ28" s="802">
        <v>1.97</v>
      </c>
      <c r="HA28" s="802">
        <v>1.97</v>
      </c>
      <c r="HB28" s="802">
        <v>1.97</v>
      </c>
      <c r="HC28" s="802">
        <v>1.97</v>
      </c>
      <c r="HD28" s="802">
        <v>1.97</v>
      </c>
      <c r="HE28" s="802">
        <v>1.97</v>
      </c>
      <c r="HF28" s="802">
        <v>1.97</v>
      </c>
      <c r="HG28" s="802">
        <v>1.97</v>
      </c>
      <c r="HH28" s="802">
        <v>1.97</v>
      </c>
      <c r="HI28" s="802">
        <v>1.97</v>
      </c>
      <c r="HJ28" s="802">
        <v>1.97</v>
      </c>
      <c r="HK28" s="802">
        <v>1.97</v>
      </c>
      <c r="HL28" s="802">
        <v>1.97</v>
      </c>
      <c r="HM28" s="802">
        <v>1.97</v>
      </c>
      <c r="HN28" s="802">
        <v>1.97</v>
      </c>
      <c r="HO28" s="802">
        <v>1.97</v>
      </c>
      <c r="HP28" s="802">
        <v>1.97</v>
      </c>
      <c r="HQ28" s="802">
        <v>1.97</v>
      </c>
      <c r="HR28" s="802">
        <v>1.97</v>
      </c>
      <c r="HS28" s="802">
        <v>1.97</v>
      </c>
      <c r="HT28" s="802">
        <v>1.97</v>
      </c>
      <c r="HU28" s="802">
        <v>1.97</v>
      </c>
      <c r="HV28" s="802">
        <v>1.97</v>
      </c>
      <c r="HW28" s="802">
        <v>1.97</v>
      </c>
      <c r="HX28" s="802">
        <v>1.97</v>
      </c>
      <c r="HY28" s="802">
        <v>1.97</v>
      </c>
      <c r="HZ28" s="802">
        <v>1.97</v>
      </c>
      <c r="IA28" s="802">
        <v>1.97</v>
      </c>
      <c r="IB28" s="802">
        <v>1.97</v>
      </c>
      <c r="IC28" s="802">
        <v>1.97</v>
      </c>
      <c r="ID28" s="802">
        <v>1.97</v>
      </c>
      <c r="IE28" s="802">
        <v>1.97</v>
      </c>
      <c r="IF28" s="802">
        <v>1.97</v>
      </c>
      <c r="IG28" s="802">
        <v>1.97</v>
      </c>
      <c r="IH28" s="802">
        <v>1.97</v>
      </c>
      <c r="II28" s="802">
        <v>1.97</v>
      </c>
      <c r="IJ28" s="802">
        <v>1.97</v>
      </c>
      <c r="IK28" s="802">
        <v>1.97</v>
      </c>
      <c r="IL28" s="802">
        <v>1.97</v>
      </c>
      <c r="IM28" s="802">
        <v>1.97</v>
      </c>
      <c r="IN28" s="802">
        <v>1.97</v>
      </c>
      <c r="IO28" s="802">
        <v>1.97</v>
      </c>
      <c r="IP28" s="802">
        <v>1.97</v>
      </c>
      <c r="IQ28" s="802">
        <v>1.97</v>
      </c>
      <c r="IR28" s="802">
        <v>1.97</v>
      </c>
      <c r="IS28" s="802">
        <v>1.97</v>
      </c>
      <c r="IT28" s="802">
        <v>1.97</v>
      </c>
      <c r="IU28" s="802">
        <v>1.97</v>
      </c>
      <c r="IV28" s="802">
        <v>1.97</v>
      </c>
      <c r="IW28" s="802">
        <v>1.97</v>
      </c>
      <c r="IX28" s="802">
        <v>1.97</v>
      </c>
      <c r="IY28" s="802">
        <v>1.97</v>
      </c>
      <c r="IZ28" s="802">
        <v>1.97</v>
      </c>
      <c r="JA28" s="802">
        <v>1.97</v>
      </c>
      <c r="JB28" s="802">
        <v>1.97</v>
      </c>
      <c r="JC28" s="802">
        <v>1.97</v>
      </c>
      <c r="JD28" s="802">
        <v>1.97</v>
      </c>
      <c r="JE28" s="802">
        <v>1.97</v>
      </c>
      <c r="JF28" s="802">
        <v>1.97</v>
      </c>
      <c r="JG28" s="802">
        <v>1.97</v>
      </c>
      <c r="JH28" s="802">
        <v>1.97</v>
      </c>
      <c r="JI28" s="802">
        <v>1.97</v>
      </c>
      <c r="JJ28" s="802">
        <v>1.97</v>
      </c>
      <c r="JK28" s="802">
        <v>1.97</v>
      </c>
      <c r="JL28" s="802">
        <v>1.97</v>
      </c>
      <c r="JM28" s="802">
        <v>1.97</v>
      </c>
      <c r="JN28" s="802">
        <v>1.97</v>
      </c>
      <c r="JO28" s="802">
        <v>1.97</v>
      </c>
      <c r="JP28" s="802">
        <v>1.97</v>
      </c>
      <c r="JQ28" s="802">
        <v>1.97</v>
      </c>
    </row>
  </sheetData>
  <sheetProtection sheet="1" objects="1" scenarios="1"/>
  <customSheetViews>
    <customSheetView guid="{8E803214-09AB-42AD-9B41-66187A95448A}" scale="130" showGridLines="0" state="hidden">
      <selection activeCell="H1" sqref="H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>
    <tabColor theme="7" tint="0.39997558519241921"/>
  </sheetPr>
  <dimension ref="A1:JQ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163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240</v>
      </c>
    </row>
    <row r="18" spans="1:2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</row>
    <row r="19" spans="1:2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</row>
    <row r="20" spans="1:2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</row>
    <row r="21" spans="1:277" ht="13.5" customHeight="1" x14ac:dyDescent="0.2">
      <c r="A21" s="207"/>
      <c r="B21" s="210" t="s">
        <v>1347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1348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1349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1350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1351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1274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1285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1286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1287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1288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1289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1290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1291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1292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1293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1294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1295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1296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1297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1298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1352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  <c r="IT21" s="210" t="s">
        <v>1353</v>
      </c>
      <c r="IU21" s="210">
        <v>2</v>
      </c>
      <c r="IV21" s="210">
        <v>3</v>
      </c>
      <c r="IW21" s="210">
        <v>4</v>
      </c>
      <c r="IX21" s="210">
        <v>5</v>
      </c>
      <c r="IY21" s="210">
        <v>6</v>
      </c>
      <c r="IZ21" s="210">
        <v>7</v>
      </c>
      <c r="JA21" s="210">
        <v>8</v>
      </c>
      <c r="JB21" s="210">
        <v>9</v>
      </c>
      <c r="JC21" s="210">
        <v>10</v>
      </c>
      <c r="JD21" s="210">
        <v>11</v>
      </c>
      <c r="JE21" s="210">
        <v>12</v>
      </c>
      <c r="JF21" s="210" t="s">
        <v>1354</v>
      </c>
      <c r="JG21" s="210">
        <v>2</v>
      </c>
      <c r="JH21" s="210">
        <v>3</v>
      </c>
      <c r="JI21" s="210">
        <v>4</v>
      </c>
      <c r="JJ21" s="210">
        <v>5</v>
      </c>
      <c r="JK21" s="210">
        <v>6</v>
      </c>
      <c r="JL21" s="210">
        <v>7</v>
      </c>
      <c r="JM21" s="210">
        <v>8</v>
      </c>
      <c r="JN21" s="210">
        <v>9</v>
      </c>
      <c r="JO21" s="210">
        <v>10</v>
      </c>
      <c r="JP21" s="210">
        <v>11</v>
      </c>
      <c r="JQ21" s="210">
        <v>12</v>
      </c>
    </row>
    <row r="22" spans="1:277" ht="13.5" customHeight="1" x14ac:dyDescent="0.2">
      <c r="A22" s="207" t="s">
        <v>1361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>
        <v>3</v>
      </c>
      <c r="CI22" s="27">
        <v>3</v>
      </c>
      <c r="CJ22" s="27">
        <v>3</v>
      </c>
      <c r="CK22" s="27">
        <v>3</v>
      </c>
      <c r="CL22" s="27">
        <v>3</v>
      </c>
      <c r="CM22" s="27">
        <v>3</v>
      </c>
      <c r="CN22" s="27">
        <v>3</v>
      </c>
      <c r="CO22" s="27">
        <v>3</v>
      </c>
      <c r="CP22" s="27">
        <v>3</v>
      </c>
      <c r="CQ22" s="27">
        <v>3</v>
      </c>
      <c r="CR22" s="27">
        <v>3</v>
      </c>
      <c r="CS22" s="27">
        <v>3</v>
      </c>
      <c r="CT22" s="27">
        <v>3</v>
      </c>
      <c r="CU22" s="27">
        <v>3</v>
      </c>
      <c r="CV22" s="27">
        <v>3</v>
      </c>
      <c r="CW22" s="27">
        <v>3</v>
      </c>
      <c r="CX22" s="27">
        <v>3</v>
      </c>
      <c r="CY22" s="27">
        <v>3</v>
      </c>
      <c r="CZ22" s="27">
        <v>3</v>
      </c>
      <c r="DA22" s="27">
        <v>3</v>
      </c>
      <c r="DB22" s="27">
        <v>3</v>
      </c>
      <c r="DC22" s="27">
        <v>3</v>
      </c>
      <c r="DD22" s="27">
        <v>3</v>
      </c>
      <c r="DE22" s="27">
        <v>3</v>
      </c>
      <c r="DF22" s="27">
        <v>3</v>
      </c>
      <c r="DG22" s="27">
        <v>3</v>
      </c>
      <c r="DH22" s="27">
        <v>3</v>
      </c>
      <c r="DI22" s="27">
        <v>3</v>
      </c>
      <c r="DJ22" s="27">
        <v>3</v>
      </c>
      <c r="DK22" s="27">
        <v>3</v>
      </c>
      <c r="DL22" s="27">
        <v>3</v>
      </c>
      <c r="DM22" s="27">
        <v>3</v>
      </c>
      <c r="DN22" s="27">
        <v>3</v>
      </c>
      <c r="DO22" s="27">
        <v>3</v>
      </c>
      <c r="DP22" s="27">
        <v>3</v>
      </c>
      <c r="DQ22" s="27">
        <v>3</v>
      </c>
      <c r="DR22" s="27">
        <v>3</v>
      </c>
      <c r="DS22" s="27">
        <v>3</v>
      </c>
      <c r="DT22" s="27">
        <v>3</v>
      </c>
      <c r="DU22" s="27">
        <v>3</v>
      </c>
      <c r="DV22" s="27">
        <v>3</v>
      </c>
      <c r="DW22" s="27">
        <v>3</v>
      </c>
      <c r="DX22" s="27">
        <v>3</v>
      </c>
      <c r="DY22" s="27">
        <v>3</v>
      </c>
      <c r="DZ22" s="27">
        <v>3</v>
      </c>
      <c r="EA22" s="27">
        <v>3</v>
      </c>
      <c r="EB22" s="27">
        <v>3</v>
      </c>
      <c r="EC22" s="27">
        <v>3</v>
      </c>
      <c r="ED22" s="27">
        <v>3</v>
      </c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</row>
    <row r="23" spans="1:277" ht="13.5" customHeight="1" x14ac:dyDescent="0.2">
      <c r="A23" s="207" t="s">
        <v>1361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>
        <v>2</v>
      </c>
      <c r="EF23" s="27">
        <v>2</v>
      </c>
      <c r="EG23" s="27">
        <v>2</v>
      </c>
      <c r="EH23" s="27">
        <v>2</v>
      </c>
      <c r="EI23" s="27">
        <v>2</v>
      </c>
      <c r="EJ23" s="27">
        <v>2</v>
      </c>
      <c r="EK23" s="27">
        <v>2</v>
      </c>
      <c r="EL23" s="27">
        <v>2</v>
      </c>
      <c r="EM23" s="27">
        <v>2</v>
      </c>
      <c r="EN23" s="27">
        <v>2</v>
      </c>
      <c r="EO23" s="27">
        <v>2</v>
      </c>
      <c r="EP23" s="27">
        <v>2</v>
      </c>
      <c r="EQ23" s="27">
        <v>2</v>
      </c>
      <c r="ER23" s="27">
        <v>2</v>
      </c>
      <c r="ES23" s="27">
        <v>2</v>
      </c>
      <c r="ET23" s="27">
        <v>2</v>
      </c>
      <c r="EU23" s="27">
        <v>2</v>
      </c>
      <c r="EV23" s="27">
        <v>2</v>
      </c>
      <c r="EW23" s="27">
        <v>2</v>
      </c>
      <c r="EX23" s="27">
        <v>2</v>
      </c>
      <c r="EY23" s="27">
        <v>2</v>
      </c>
      <c r="EZ23" s="27">
        <v>2</v>
      </c>
      <c r="FA23" s="27">
        <v>2</v>
      </c>
      <c r="FB23" s="27">
        <v>2</v>
      </c>
      <c r="FC23" s="27">
        <v>2</v>
      </c>
      <c r="FD23" s="27">
        <v>2</v>
      </c>
      <c r="FE23" s="27">
        <v>2</v>
      </c>
      <c r="FF23" s="27">
        <v>2</v>
      </c>
      <c r="FG23" s="27">
        <v>2</v>
      </c>
      <c r="FH23" s="27">
        <v>2</v>
      </c>
      <c r="FI23" s="27">
        <v>2</v>
      </c>
      <c r="FJ23" s="27">
        <v>2</v>
      </c>
      <c r="FK23" s="27">
        <v>2</v>
      </c>
      <c r="FL23" s="27">
        <v>2</v>
      </c>
      <c r="FM23" s="27">
        <v>2</v>
      </c>
      <c r="FN23" s="27">
        <v>2</v>
      </c>
      <c r="FO23" s="27">
        <v>2</v>
      </c>
      <c r="FP23" s="27">
        <v>2</v>
      </c>
      <c r="FQ23" s="27">
        <v>2</v>
      </c>
      <c r="FR23" s="27">
        <v>2</v>
      </c>
      <c r="FS23" s="27">
        <v>2</v>
      </c>
      <c r="FT23" s="27">
        <v>2</v>
      </c>
      <c r="FU23" s="27">
        <v>2</v>
      </c>
      <c r="FV23" s="27">
        <v>2</v>
      </c>
      <c r="FW23" s="27">
        <v>2</v>
      </c>
      <c r="FX23" s="27">
        <v>2</v>
      </c>
      <c r="FY23" s="27">
        <v>2</v>
      </c>
      <c r="FZ23" s="27">
        <v>2</v>
      </c>
      <c r="GA23" s="27">
        <v>2</v>
      </c>
      <c r="GB23" s="27">
        <v>2</v>
      </c>
      <c r="GC23" s="27">
        <v>2</v>
      </c>
      <c r="GD23" s="27">
        <v>2</v>
      </c>
      <c r="GE23" s="27">
        <v>2</v>
      </c>
      <c r="GF23" s="27">
        <v>2</v>
      </c>
      <c r="GG23" s="27">
        <v>2</v>
      </c>
      <c r="GH23" s="27">
        <v>2</v>
      </c>
      <c r="GI23" s="27">
        <v>2</v>
      </c>
      <c r="GJ23" s="27">
        <v>2</v>
      </c>
      <c r="GK23" s="27">
        <v>2</v>
      </c>
      <c r="GL23" s="27">
        <v>2</v>
      </c>
      <c r="GM23" s="27">
        <v>2</v>
      </c>
      <c r="GN23" s="27">
        <v>2</v>
      </c>
      <c r="GO23" s="27">
        <v>2</v>
      </c>
      <c r="GP23" s="27">
        <v>2</v>
      </c>
      <c r="GQ23" s="27">
        <v>2</v>
      </c>
      <c r="GR23" s="27">
        <v>2</v>
      </c>
      <c r="GS23" s="27">
        <v>2</v>
      </c>
      <c r="GT23" s="27">
        <v>2</v>
      </c>
      <c r="GU23" s="27">
        <v>2</v>
      </c>
      <c r="GV23" s="27">
        <v>2</v>
      </c>
      <c r="GW23" s="27">
        <v>2</v>
      </c>
      <c r="GX23" s="27">
        <v>2</v>
      </c>
      <c r="GY23" s="27">
        <v>2</v>
      </c>
      <c r="GZ23" s="27">
        <v>2</v>
      </c>
      <c r="HA23" s="27">
        <v>2</v>
      </c>
      <c r="HB23" s="27">
        <v>2</v>
      </c>
      <c r="HC23" s="27">
        <v>2</v>
      </c>
      <c r="HD23" s="27">
        <v>2</v>
      </c>
      <c r="HE23" s="27">
        <v>2</v>
      </c>
      <c r="HF23" s="27">
        <v>2</v>
      </c>
      <c r="HG23" s="27">
        <v>2</v>
      </c>
      <c r="HH23" s="27">
        <v>2</v>
      </c>
      <c r="HI23" s="27">
        <v>2</v>
      </c>
      <c r="HJ23" s="27">
        <v>2</v>
      </c>
      <c r="HK23" s="27">
        <v>2</v>
      </c>
      <c r="HL23" s="27">
        <v>2</v>
      </c>
      <c r="HM23" s="27">
        <v>2</v>
      </c>
      <c r="HN23" s="27">
        <v>2</v>
      </c>
      <c r="HO23" s="27">
        <v>2</v>
      </c>
      <c r="HP23" s="27">
        <v>2</v>
      </c>
      <c r="HQ23" s="27">
        <v>2</v>
      </c>
      <c r="HR23" s="27">
        <v>2</v>
      </c>
      <c r="HS23" s="27">
        <v>2</v>
      </c>
      <c r="HT23" s="27">
        <v>2</v>
      </c>
      <c r="HU23" s="27">
        <v>2</v>
      </c>
      <c r="HV23" s="27">
        <v>2</v>
      </c>
      <c r="HW23" s="27">
        <v>2</v>
      </c>
      <c r="HX23" s="27">
        <v>2</v>
      </c>
      <c r="HY23" s="27">
        <v>2</v>
      </c>
      <c r="HZ23" s="27">
        <v>2</v>
      </c>
      <c r="IA23" s="27">
        <v>2</v>
      </c>
      <c r="IB23" s="27">
        <v>2</v>
      </c>
      <c r="IC23" s="27">
        <v>2</v>
      </c>
      <c r="ID23" s="27">
        <v>2</v>
      </c>
      <c r="IE23" s="27">
        <v>2</v>
      </c>
      <c r="IF23" s="27">
        <v>2</v>
      </c>
      <c r="IG23" s="27">
        <v>2</v>
      </c>
      <c r="IH23" s="27">
        <v>2</v>
      </c>
      <c r="II23" s="27">
        <v>2</v>
      </c>
      <c r="IJ23" s="27">
        <v>2</v>
      </c>
      <c r="IK23" s="27">
        <v>2</v>
      </c>
      <c r="IL23" s="27">
        <v>2</v>
      </c>
      <c r="IM23" s="27">
        <v>2</v>
      </c>
      <c r="IN23" s="27">
        <v>2</v>
      </c>
      <c r="IO23" s="27">
        <v>2</v>
      </c>
      <c r="IP23" s="27">
        <v>2</v>
      </c>
      <c r="IQ23" s="27">
        <v>2</v>
      </c>
      <c r="IR23" s="27">
        <v>2</v>
      </c>
      <c r="IS23" s="27">
        <v>2</v>
      </c>
      <c r="IT23" s="27">
        <v>2</v>
      </c>
      <c r="IU23" s="27">
        <v>2</v>
      </c>
      <c r="IV23" s="27">
        <v>2</v>
      </c>
      <c r="IW23" s="27">
        <v>2</v>
      </c>
      <c r="IX23" s="27">
        <v>2</v>
      </c>
      <c r="IY23" s="27">
        <v>2</v>
      </c>
      <c r="IZ23" s="27">
        <v>2</v>
      </c>
      <c r="JA23" s="27">
        <v>2</v>
      </c>
      <c r="JB23" s="27">
        <v>2</v>
      </c>
      <c r="JC23" s="27">
        <v>2</v>
      </c>
      <c r="JD23" s="27">
        <v>2</v>
      </c>
      <c r="JE23" s="27">
        <v>2</v>
      </c>
      <c r="JF23" s="27">
        <v>2</v>
      </c>
      <c r="JG23" s="27">
        <v>2</v>
      </c>
      <c r="JH23" s="27">
        <v>2</v>
      </c>
      <c r="JI23" s="27">
        <v>2</v>
      </c>
      <c r="JJ23" s="27">
        <v>2</v>
      </c>
      <c r="JK23" s="27">
        <v>2</v>
      </c>
      <c r="JL23" s="27">
        <v>2</v>
      </c>
      <c r="JM23" s="27">
        <v>2</v>
      </c>
      <c r="JN23" s="27">
        <v>2</v>
      </c>
      <c r="JO23" s="27">
        <v>2</v>
      </c>
      <c r="JP23" s="27">
        <v>2</v>
      </c>
      <c r="JQ23" s="27">
        <v>2</v>
      </c>
    </row>
    <row r="24" spans="1:277" ht="13.5" customHeight="1" x14ac:dyDescent="0.2">
      <c r="A24" s="207" t="s">
        <v>1362</v>
      </c>
      <c r="B24" s="27">
        <v>3.5</v>
      </c>
      <c r="C24" s="27">
        <v>2.8</v>
      </c>
      <c r="D24" s="27">
        <v>2.5</v>
      </c>
      <c r="E24" s="27">
        <v>2.5</v>
      </c>
      <c r="F24" s="27">
        <v>2.4</v>
      </c>
      <c r="G24" s="27">
        <v>2.2000000000000002</v>
      </c>
      <c r="H24" s="27">
        <v>1.1000000000000001</v>
      </c>
      <c r="I24" s="27">
        <v>1.4</v>
      </c>
      <c r="J24" s="27">
        <v>1.2</v>
      </c>
      <c r="K24" s="27">
        <v>1.4</v>
      </c>
      <c r="L24" s="27">
        <v>1.9</v>
      </c>
      <c r="M24" s="27">
        <v>2.5</v>
      </c>
      <c r="N24" s="27">
        <v>3.4</v>
      </c>
      <c r="O24" s="27">
        <v>3.7</v>
      </c>
      <c r="P24" s="27">
        <v>3.8</v>
      </c>
      <c r="Q24" s="27">
        <v>3.4</v>
      </c>
      <c r="R24" s="27">
        <v>3.7</v>
      </c>
      <c r="S24" s="27">
        <v>4.0999999999999996</v>
      </c>
      <c r="T24" s="27">
        <v>3.9</v>
      </c>
      <c r="U24" s="27">
        <v>4.0999999999999996</v>
      </c>
      <c r="V24" s="27">
        <v>4.0999999999999996</v>
      </c>
      <c r="W24" s="27">
        <v>4.4000000000000004</v>
      </c>
      <c r="X24" s="27">
        <v>4.3</v>
      </c>
      <c r="Y24" s="27">
        <v>4</v>
      </c>
      <c r="Z24" s="27">
        <v>4.2</v>
      </c>
      <c r="AA24" s="27">
        <v>4</v>
      </c>
      <c r="AB24" s="27">
        <v>4.0999999999999996</v>
      </c>
      <c r="AC24" s="27">
        <v>4.5999999999999996</v>
      </c>
      <c r="AD24" s="27">
        <v>5</v>
      </c>
      <c r="AE24" s="27">
        <v>5.5</v>
      </c>
      <c r="AF24" s="27">
        <v>5.9</v>
      </c>
      <c r="AG24" s="27">
        <v>5.5</v>
      </c>
      <c r="AH24" s="27">
        <v>4.7</v>
      </c>
      <c r="AI24" s="27">
        <v>4.4000000000000004</v>
      </c>
      <c r="AJ24" s="27">
        <v>4.2</v>
      </c>
      <c r="AK24" s="27">
        <v>4.0999999999999996</v>
      </c>
      <c r="AL24" s="27">
        <v>3.7</v>
      </c>
      <c r="AM24" s="27">
        <v>3.9</v>
      </c>
      <c r="AN24" s="27">
        <v>3.7</v>
      </c>
      <c r="AO24" s="27">
        <v>3.2</v>
      </c>
      <c r="AP24" s="27">
        <v>2.5</v>
      </c>
      <c r="AQ24" s="27">
        <v>1.2</v>
      </c>
      <c r="AR24" s="27">
        <v>0.6</v>
      </c>
      <c r="AS24" s="27">
        <v>0.6</v>
      </c>
      <c r="AT24" s="27">
        <v>0.8</v>
      </c>
      <c r="AU24" s="27">
        <v>0.6</v>
      </c>
      <c r="AV24" s="27">
        <v>0.5</v>
      </c>
      <c r="AW24" s="27">
        <v>0.6</v>
      </c>
      <c r="AX24" s="27">
        <v>-0.4</v>
      </c>
      <c r="AY24" s="27">
        <v>-0.4</v>
      </c>
      <c r="AZ24" s="27">
        <v>-0.4</v>
      </c>
      <c r="BA24" s="27">
        <v>-0.1</v>
      </c>
      <c r="BB24" s="27">
        <v>0</v>
      </c>
      <c r="BC24" s="27">
        <v>0.3</v>
      </c>
      <c r="BD24" s="27">
        <v>-0.1</v>
      </c>
      <c r="BE24" s="27">
        <v>-0.1</v>
      </c>
      <c r="BF24" s="27">
        <v>0</v>
      </c>
      <c r="BG24" s="27">
        <v>0.4</v>
      </c>
      <c r="BH24" s="27">
        <v>1</v>
      </c>
      <c r="BI24" s="27">
        <v>1</v>
      </c>
      <c r="BJ24" s="27">
        <v>2.2999999999999998</v>
      </c>
      <c r="BK24" s="27">
        <v>2.2999999999999998</v>
      </c>
      <c r="BL24" s="27">
        <v>2.5</v>
      </c>
      <c r="BM24" s="27">
        <v>2.2999999999999998</v>
      </c>
      <c r="BN24" s="27">
        <v>2.7</v>
      </c>
      <c r="BO24" s="27">
        <v>2.9</v>
      </c>
      <c r="BP24" s="27">
        <v>3.2</v>
      </c>
      <c r="BQ24" s="27">
        <v>3.4</v>
      </c>
      <c r="BR24" s="27">
        <v>3</v>
      </c>
      <c r="BS24" s="27">
        <v>3.5</v>
      </c>
      <c r="BT24" s="27">
        <v>2.9</v>
      </c>
      <c r="BU24" s="27">
        <v>2.8</v>
      </c>
      <c r="BV24" s="27">
        <v>1.7</v>
      </c>
      <c r="BW24" s="27">
        <v>1.7</v>
      </c>
      <c r="BX24" s="27">
        <v>1.5</v>
      </c>
      <c r="BY24" s="27">
        <v>1.6</v>
      </c>
      <c r="BZ24" s="27">
        <v>1.3</v>
      </c>
      <c r="CA24" s="27">
        <v>1.8</v>
      </c>
      <c r="CB24" s="27">
        <v>1.7</v>
      </c>
      <c r="CC24" s="27">
        <v>1.7</v>
      </c>
      <c r="CD24" s="27">
        <v>2.2000000000000002</v>
      </c>
      <c r="CE24" s="27">
        <v>2.6</v>
      </c>
      <c r="CF24" s="27">
        <v>2.4</v>
      </c>
      <c r="CG24" s="27">
        <v>2.2000000000000002</v>
      </c>
      <c r="CH24" s="27">
        <v>2.9</v>
      </c>
      <c r="CI24" s="27">
        <v>2.8</v>
      </c>
      <c r="CJ24" s="27">
        <v>2.8</v>
      </c>
      <c r="CK24" s="27">
        <v>2.8</v>
      </c>
      <c r="CL24" s="27">
        <v>3.1</v>
      </c>
      <c r="CM24" s="27">
        <v>2.8</v>
      </c>
      <c r="CN24" s="27">
        <v>2.9</v>
      </c>
      <c r="CO24" s="27">
        <v>3.1</v>
      </c>
      <c r="CP24" s="27">
        <v>2.7</v>
      </c>
      <c r="CQ24" s="27">
        <v>1.3</v>
      </c>
      <c r="CR24" s="27">
        <v>1.5</v>
      </c>
      <c r="CS24" s="27">
        <v>1.7</v>
      </c>
      <c r="CT24" s="27">
        <v>1.3</v>
      </c>
      <c r="CU24" s="27">
        <v>1.5</v>
      </c>
      <c r="CV24" s="27">
        <v>1.9</v>
      </c>
      <c r="CW24" s="27">
        <v>2.5</v>
      </c>
      <c r="CX24" s="27">
        <v>2.4</v>
      </c>
      <c r="CY24" s="27">
        <v>2.5</v>
      </c>
      <c r="CZ24" s="27">
        <v>2.2999999999999998</v>
      </c>
      <c r="DA24" s="27">
        <v>2.4</v>
      </c>
      <c r="DB24" s="27">
        <v>2.8</v>
      </c>
      <c r="DC24" s="27">
        <v>4</v>
      </c>
      <c r="DD24" s="27">
        <v>5</v>
      </c>
      <c r="DE24" s="27">
        <v>5.4</v>
      </c>
      <c r="DF24" s="27">
        <v>7.5</v>
      </c>
      <c r="DG24" s="27">
        <v>7.5</v>
      </c>
      <c r="DH24" s="27">
        <v>7.1</v>
      </c>
      <c r="DI24" s="27">
        <v>6.8</v>
      </c>
      <c r="DJ24" s="27">
        <v>6.8</v>
      </c>
      <c r="DK24" s="27">
        <v>6.7</v>
      </c>
      <c r="DL24" s="27">
        <v>6.9</v>
      </c>
      <c r="DM24" s="27">
        <v>6.5</v>
      </c>
      <c r="DN24" s="27">
        <v>6.6</v>
      </c>
      <c r="DO24" s="27">
        <v>6</v>
      </c>
      <c r="DP24" s="27">
        <v>4.4000000000000004</v>
      </c>
      <c r="DQ24" s="27">
        <v>3.6</v>
      </c>
      <c r="DR24" s="27">
        <v>2.2000000000000002</v>
      </c>
      <c r="DS24" s="27">
        <v>2</v>
      </c>
      <c r="DT24" s="27">
        <v>2.2999999999999998</v>
      </c>
      <c r="DU24" s="27">
        <v>1.8</v>
      </c>
      <c r="DV24" s="27">
        <v>1.3</v>
      </c>
      <c r="DW24" s="27">
        <v>1.2</v>
      </c>
      <c r="DX24" s="27">
        <v>0.3</v>
      </c>
      <c r="DY24" s="27">
        <v>0.2</v>
      </c>
      <c r="DZ24" s="27">
        <v>0</v>
      </c>
      <c r="EA24" s="27">
        <v>-0.2</v>
      </c>
      <c r="EB24" s="27">
        <v>0.5</v>
      </c>
      <c r="EC24" s="27">
        <v>1</v>
      </c>
      <c r="ED24" s="27">
        <v>0.7</v>
      </c>
      <c r="EE24" s="27">
        <v>0.6</v>
      </c>
      <c r="EF24" s="27">
        <v>0.7</v>
      </c>
      <c r="EG24" s="27">
        <v>1.1000000000000001</v>
      </c>
      <c r="EH24" s="27">
        <v>1.2</v>
      </c>
      <c r="EI24" s="27">
        <v>1.2</v>
      </c>
      <c r="EJ24" s="27">
        <v>1.9</v>
      </c>
      <c r="EK24" s="27">
        <v>1.9</v>
      </c>
      <c r="EL24" s="27">
        <v>2</v>
      </c>
      <c r="EM24" s="27">
        <v>2</v>
      </c>
      <c r="EN24" s="27">
        <v>2</v>
      </c>
      <c r="EO24" s="27">
        <v>2.2999999999999998</v>
      </c>
      <c r="EP24" s="27">
        <v>1.7</v>
      </c>
      <c r="EQ24" s="27">
        <v>1.8</v>
      </c>
      <c r="ER24" s="27">
        <v>1.7</v>
      </c>
      <c r="ES24" s="27">
        <v>1.6</v>
      </c>
      <c r="ET24" s="27">
        <v>2</v>
      </c>
      <c r="EU24" s="27">
        <v>1.8</v>
      </c>
      <c r="EV24" s="27">
        <v>1.7</v>
      </c>
      <c r="EW24" s="27">
        <v>1.7</v>
      </c>
      <c r="EX24" s="27">
        <v>1.8</v>
      </c>
      <c r="EY24" s="27">
        <v>2.2999999999999998</v>
      </c>
      <c r="EZ24" s="27">
        <v>2.5</v>
      </c>
      <c r="FA24" s="27">
        <v>2.4</v>
      </c>
      <c r="FB24" s="27">
        <v>3.5</v>
      </c>
      <c r="FC24" s="27">
        <v>3.7</v>
      </c>
      <c r="FD24" s="27">
        <v>3.8</v>
      </c>
      <c r="FE24" s="27">
        <v>3.5</v>
      </c>
      <c r="FF24" s="27">
        <v>3.2</v>
      </c>
      <c r="FG24" s="27">
        <v>3.5</v>
      </c>
      <c r="FH24" s="27">
        <v>3.1</v>
      </c>
      <c r="FI24" s="27">
        <v>3.3</v>
      </c>
      <c r="FJ24" s="27">
        <v>3.4</v>
      </c>
      <c r="FK24" s="27">
        <v>3.4</v>
      </c>
      <c r="FL24" s="27">
        <v>2.7</v>
      </c>
      <c r="FM24" s="27">
        <v>2.4</v>
      </c>
      <c r="FN24" s="27">
        <v>1.9</v>
      </c>
      <c r="FO24" s="27">
        <v>1.7</v>
      </c>
      <c r="FP24" s="27">
        <v>1.7</v>
      </c>
      <c r="FQ24" s="27">
        <v>1.7</v>
      </c>
      <c r="FR24" s="27">
        <v>1.3</v>
      </c>
      <c r="FS24" s="27">
        <v>1.6</v>
      </c>
      <c r="FT24" s="27">
        <v>1.4</v>
      </c>
      <c r="FU24" s="27">
        <v>1.3</v>
      </c>
      <c r="FV24" s="27">
        <v>1</v>
      </c>
      <c r="FW24" s="27">
        <v>0.9</v>
      </c>
      <c r="FX24" s="27">
        <v>1.1000000000000001</v>
      </c>
      <c r="FY24" s="27">
        <v>1.4</v>
      </c>
      <c r="FZ24" s="27">
        <v>0.2</v>
      </c>
      <c r="GA24" s="27">
        <v>0.2</v>
      </c>
      <c r="GB24" s="27">
        <v>0.2</v>
      </c>
      <c r="GC24" s="27">
        <v>0.1</v>
      </c>
      <c r="GD24" s="27">
        <v>0.4</v>
      </c>
      <c r="GE24" s="27">
        <v>0</v>
      </c>
      <c r="GF24" s="27">
        <v>0.5</v>
      </c>
      <c r="GG24" s="27">
        <v>0.6</v>
      </c>
      <c r="GH24" s="27">
        <v>0.7</v>
      </c>
      <c r="GI24" s="27">
        <v>0.7</v>
      </c>
      <c r="GJ24" s="27">
        <v>0.6</v>
      </c>
      <c r="GK24" s="27">
        <v>0.1</v>
      </c>
      <c r="GL24" s="27">
        <v>0.1</v>
      </c>
      <c r="GM24" s="27">
        <v>0.1</v>
      </c>
      <c r="GN24" s="27">
        <v>0.2</v>
      </c>
      <c r="GO24" s="27">
        <v>0.5</v>
      </c>
      <c r="GP24" s="27">
        <v>0.7</v>
      </c>
      <c r="GQ24" s="27">
        <v>0.8</v>
      </c>
      <c r="GR24" s="27">
        <v>0.5</v>
      </c>
      <c r="GS24" s="27">
        <v>0.3</v>
      </c>
      <c r="GT24" s="27">
        <v>0.4</v>
      </c>
      <c r="GU24" s="27">
        <v>0.2</v>
      </c>
      <c r="GV24" s="27">
        <v>0.1</v>
      </c>
      <c r="GW24" s="27">
        <v>0.1</v>
      </c>
      <c r="GX24" s="27">
        <v>0.6</v>
      </c>
      <c r="GY24" s="27">
        <v>0.5</v>
      </c>
      <c r="GZ24" s="27">
        <v>0.3</v>
      </c>
      <c r="HA24" s="27">
        <v>0.6</v>
      </c>
      <c r="HB24" s="27">
        <v>0.1</v>
      </c>
      <c r="HC24" s="27">
        <v>0.1</v>
      </c>
      <c r="HD24" s="27">
        <v>0.5</v>
      </c>
      <c r="HE24" s="27">
        <v>0.6</v>
      </c>
      <c r="HF24" s="27">
        <v>0.5</v>
      </c>
      <c r="HG24" s="27">
        <v>0.8</v>
      </c>
      <c r="HH24" s="27">
        <v>1.5</v>
      </c>
      <c r="HI24" s="27">
        <v>2</v>
      </c>
      <c r="HJ24" s="27">
        <v>2.2000000000000002</v>
      </c>
      <c r="HK24" s="27">
        <v>2.5</v>
      </c>
      <c r="HL24" s="27">
        <v>2.6</v>
      </c>
      <c r="HM24" s="27">
        <v>2</v>
      </c>
      <c r="HN24" s="27">
        <v>2.4</v>
      </c>
      <c r="HO24" s="27">
        <v>2.2999999999999998</v>
      </c>
      <c r="HP24" s="27">
        <v>2.5</v>
      </c>
      <c r="HQ24" s="27">
        <v>2.5</v>
      </c>
      <c r="HR24" s="27">
        <v>2.7</v>
      </c>
      <c r="HS24" s="27">
        <v>2.9</v>
      </c>
      <c r="HT24" s="27">
        <v>2.6</v>
      </c>
      <c r="HU24" s="27">
        <v>2.4</v>
      </c>
      <c r="HV24" s="27">
        <v>2.2000000000000002</v>
      </c>
      <c r="HW24" s="27">
        <v>1.8</v>
      </c>
      <c r="HX24" s="27">
        <v>1.7</v>
      </c>
      <c r="HY24" s="27">
        <v>1.9</v>
      </c>
      <c r="HZ24" s="27">
        <v>2.2000000000000002</v>
      </c>
      <c r="IA24" s="27">
        <v>2.6</v>
      </c>
      <c r="IB24" s="27">
        <v>2.46</v>
      </c>
      <c r="IC24" s="27">
        <v>2.5099999999999998</v>
      </c>
      <c r="ID24" s="27">
        <v>2.36</v>
      </c>
      <c r="IE24" s="27">
        <v>2.17</v>
      </c>
      <c r="IF24" s="27">
        <v>2.1800000000000002</v>
      </c>
      <c r="IG24" s="27">
        <v>2.4900000000000002</v>
      </c>
      <c r="IH24" s="27">
        <v>2.48</v>
      </c>
      <c r="II24" s="27">
        <v>2.68</v>
      </c>
      <c r="IJ24" s="27">
        <v>2.8</v>
      </c>
      <c r="IK24" s="27">
        <v>2.66</v>
      </c>
      <c r="IL24" s="27">
        <v>2.48</v>
      </c>
      <c r="IM24" s="27">
        <v>2.2999999999999998</v>
      </c>
      <c r="IN24" s="27">
        <v>2.0099999999999998</v>
      </c>
      <c r="IO24" s="27">
        <v>1.95</v>
      </c>
      <c r="IP24" s="27">
        <v>1.99</v>
      </c>
      <c r="IQ24" s="27">
        <v>1.94</v>
      </c>
      <c r="IR24" s="27">
        <v>1.88</v>
      </c>
      <c r="IS24" s="27">
        <v>1.86</v>
      </c>
      <c r="IT24" s="27">
        <v>1.87</v>
      </c>
      <c r="IU24" s="27">
        <v>1.87</v>
      </c>
      <c r="IV24" s="27">
        <v>1.87</v>
      </c>
      <c r="IW24" s="27">
        <v>1.86</v>
      </c>
      <c r="IX24" s="27">
        <v>1.85</v>
      </c>
      <c r="IY24" s="27">
        <v>1.84</v>
      </c>
      <c r="IZ24" s="27">
        <v>2.02</v>
      </c>
      <c r="JA24" s="27">
        <v>2.0099999999999998</v>
      </c>
      <c r="JB24" s="27">
        <v>2</v>
      </c>
      <c r="JC24" s="27">
        <v>1.99</v>
      </c>
      <c r="JD24" s="27">
        <v>1.97</v>
      </c>
      <c r="JE24" s="27">
        <v>1.92</v>
      </c>
      <c r="JF24" s="27">
        <v>1.89</v>
      </c>
      <c r="JG24" s="27">
        <v>1.87</v>
      </c>
      <c r="JH24" s="27">
        <v>1.85</v>
      </c>
      <c r="JI24" s="27">
        <v>1.84</v>
      </c>
      <c r="JJ24" s="27">
        <v>1.83</v>
      </c>
      <c r="JK24" s="27">
        <v>1.82</v>
      </c>
      <c r="JL24" s="27">
        <v>1.82</v>
      </c>
      <c r="JM24" s="27">
        <v>1.8</v>
      </c>
      <c r="JN24" s="27">
        <v>1.79</v>
      </c>
      <c r="JO24" s="27">
        <v>1.78</v>
      </c>
      <c r="JP24" s="27">
        <v>1.77</v>
      </c>
      <c r="JQ24" s="27">
        <v>1.77</v>
      </c>
    </row>
    <row r="25" spans="1:277" ht="13.5" customHeight="1" x14ac:dyDescent="0.2">
      <c r="A25" s="207" t="s">
        <v>1363</v>
      </c>
      <c r="B25" s="804">
        <v>9.9</v>
      </c>
      <c r="C25" s="804">
        <v>9</v>
      </c>
      <c r="D25" s="804">
        <v>8.1</v>
      </c>
      <c r="E25" s="804">
        <v>7.2</v>
      </c>
      <c r="F25" s="804">
        <v>6.3</v>
      </c>
      <c r="G25" s="804">
        <v>5.5</v>
      </c>
      <c r="H25" s="804">
        <v>4.7</v>
      </c>
      <c r="I25" s="804">
        <v>4.0999999999999996</v>
      </c>
      <c r="J25" s="804">
        <v>3.4</v>
      </c>
      <c r="K25" s="804">
        <v>2.9</v>
      </c>
      <c r="L25" s="804">
        <v>2.5</v>
      </c>
      <c r="M25" s="804">
        <v>2.1</v>
      </c>
      <c r="N25" s="804">
        <v>2.1</v>
      </c>
      <c r="O25" s="804">
        <v>2.2000000000000002</v>
      </c>
      <c r="P25" s="804">
        <v>2.2999999999999998</v>
      </c>
      <c r="Q25" s="804">
        <v>2.4</v>
      </c>
      <c r="R25" s="804">
        <v>2.5</v>
      </c>
      <c r="S25" s="804">
        <v>2.6</v>
      </c>
      <c r="T25" s="804">
        <v>2.9</v>
      </c>
      <c r="U25" s="804">
        <v>3.1</v>
      </c>
      <c r="V25" s="804">
        <v>3.3</v>
      </c>
      <c r="W25" s="804">
        <v>3.6</v>
      </c>
      <c r="X25" s="804">
        <v>3.8</v>
      </c>
      <c r="Y25" s="804">
        <v>3.9</v>
      </c>
      <c r="Z25" s="804">
        <v>4</v>
      </c>
      <c r="AA25" s="804">
        <v>4</v>
      </c>
      <c r="AB25" s="804">
        <v>4</v>
      </c>
      <c r="AC25" s="804">
        <v>4.0999999999999996</v>
      </c>
      <c r="AD25" s="804">
        <v>4.2</v>
      </c>
      <c r="AE25" s="804">
        <v>4.3</v>
      </c>
      <c r="AF25" s="804">
        <v>4.5</v>
      </c>
      <c r="AG25" s="804">
        <v>4.5999999999999996</v>
      </c>
      <c r="AH25" s="804">
        <v>4.7</v>
      </c>
      <c r="AI25" s="804">
        <v>4.7</v>
      </c>
      <c r="AJ25" s="804">
        <v>4.7</v>
      </c>
      <c r="AK25" s="804">
        <v>4.7</v>
      </c>
      <c r="AL25" s="804">
        <v>4.5999999999999996</v>
      </c>
      <c r="AM25" s="804">
        <v>4.5999999999999996</v>
      </c>
      <c r="AN25" s="804">
        <v>4.5999999999999996</v>
      </c>
      <c r="AO25" s="804">
        <v>4.5</v>
      </c>
      <c r="AP25" s="804">
        <v>4.3</v>
      </c>
      <c r="AQ25" s="804">
        <v>3.9</v>
      </c>
      <c r="AR25" s="804">
        <v>3.5</v>
      </c>
      <c r="AS25" s="804">
        <v>3.1</v>
      </c>
      <c r="AT25" s="804">
        <v>2.7</v>
      </c>
      <c r="AU25" s="804">
        <v>2.4</v>
      </c>
      <c r="AV25" s="804">
        <v>2.1</v>
      </c>
      <c r="AW25" s="804">
        <v>1.8</v>
      </c>
      <c r="AX25" s="804">
        <v>1.5</v>
      </c>
      <c r="AY25" s="804">
        <v>1.1000000000000001</v>
      </c>
      <c r="AZ25" s="804">
        <v>0.8</v>
      </c>
      <c r="BA25" s="804">
        <v>0.5</v>
      </c>
      <c r="BB25" s="804">
        <v>0.3</v>
      </c>
      <c r="BC25" s="804">
        <v>0.2</v>
      </c>
      <c r="BD25" s="804">
        <v>0.2</v>
      </c>
      <c r="BE25" s="804">
        <v>0.1</v>
      </c>
      <c r="BF25" s="804">
        <v>0</v>
      </c>
      <c r="BG25" s="804">
        <v>0</v>
      </c>
      <c r="BH25" s="804">
        <v>0.1</v>
      </c>
      <c r="BI25" s="804">
        <v>0.1</v>
      </c>
      <c r="BJ25" s="804">
        <v>0.3</v>
      </c>
      <c r="BK25" s="804">
        <v>0.5</v>
      </c>
      <c r="BL25" s="804">
        <v>0.8</v>
      </c>
      <c r="BM25" s="804">
        <v>1</v>
      </c>
      <c r="BN25" s="804">
        <v>1.2</v>
      </c>
      <c r="BO25" s="804">
        <v>1.4</v>
      </c>
      <c r="BP25" s="804">
        <v>1.7</v>
      </c>
      <c r="BQ25" s="804">
        <v>2</v>
      </c>
      <c r="BR25" s="804">
        <v>2.2000000000000002</v>
      </c>
      <c r="BS25" s="804">
        <v>2.5</v>
      </c>
      <c r="BT25" s="804">
        <v>2.7</v>
      </c>
      <c r="BU25" s="804">
        <v>2.8</v>
      </c>
      <c r="BV25" s="804">
        <v>2.8</v>
      </c>
      <c r="BW25" s="804">
        <v>2.7</v>
      </c>
      <c r="BX25" s="804">
        <v>2.6</v>
      </c>
      <c r="BY25" s="804">
        <v>2.6</v>
      </c>
      <c r="BZ25" s="804">
        <v>2.5</v>
      </c>
      <c r="CA25" s="804">
        <v>2.4</v>
      </c>
      <c r="CB25" s="804">
        <v>2.2000000000000002</v>
      </c>
      <c r="CC25" s="804">
        <v>2.1</v>
      </c>
      <c r="CD25" s="804">
        <v>2</v>
      </c>
      <c r="CE25" s="804">
        <v>2</v>
      </c>
      <c r="CF25" s="804">
        <v>1.9</v>
      </c>
      <c r="CG25" s="804">
        <v>1.9</v>
      </c>
      <c r="CH25" s="804">
        <v>2</v>
      </c>
      <c r="CI25" s="804">
        <v>2.1</v>
      </c>
      <c r="CJ25" s="804">
        <v>2.2000000000000002</v>
      </c>
      <c r="CK25" s="804">
        <v>2.2999999999999998</v>
      </c>
      <c r="CL25" s="804">
        <v>2.4</v>
      </c>
      <c r="CM25" s="804">
        <v>2.5</v>
      </c>
      <c r="CN25" s="804">
        <v>2.6</v>
      </c>
      <c r="CO25" s="804">
        <v>2.7</v>
      </c>
      <c r="CP25" s="804">
        <v>2.8</v>
      </c>
      <c r="CQ25" s="804">
        <v>2.7</v>
      </c>
      <c r="CR25" s="804">
        <v>2.6</v>
      </c>
      <c r="CS25" s="804">
        <v>2.5</v>
      </c>
      <c r="CT25" s="804">
        <v>2.4</v>
      </c>
      <c r="CU25" s="804">
        <v>2.2999999999999998</v>
      </c>
      <c r="CV25" s="804">
        <v>2.2000000000000002</v>
      </c>
      <c r="CW25" s="804">
        <v>2.2000000000000002</v>
      </c>
      <c r="CX25" s="804">
        <v>2.1</v>
      </c>
      <c r="CY25" s="804">
        <v>2.1</v>
      </c>
      <c r="CZ25" s="804">
        <v>2.1</v>
      </c>
      <c r="DA25" s="804">
        <v>2</v>
      </c>
      <c r="DB25" s="804">
        <v>2</v>
      </c>
      <c r="DC25" s="804">
        <v>2.2000000000000002</v>
      </c>
      <c r="DD25" s="804">
        <v>2.5</v>
      </c>
      <c r="DE25" s="804">
        <v>2.8</v>
      </c>
      <c r="DF25" s="804">
        <v>3.4</v>
      </c>
      <c r="DG25" s="804">
        <v>3.9</v>
      </c>
      <c r="DH25" s="804">
        <v>4.3</v>
      </c>
      <c r="DI25" s="804">
        <v>4.7</v>
      </c>
      <c r="DJ25" s="804">
        <v>5</v>
      </c>
      <c r="DK25" s="804">
        <v>5.4</v>
      </c>
      <c r="DL25" s="804">
        <v>5.8</v>
      </c>
      <c r="DM25" s="804">
        <v>6.1</v>
      </c>
      <c r="DN25" s="804">
        <v>6.4</v>
      </c>
      <c r="DO25" s="804">
        <v>6.6</v>
      </c>
      <c r="DP25" s="804">
        <v>6.5</v>
      </c>
      <c r="DQ25" s="804">
        <v>6.3</v>
      </c>
      <c r="DR25" s="804">
        <v>5.9</v>
      </c>
      <c r="DS25" s="804">
        <v>5.4</v>
      </c>
      <c r="DT25" s="804">
        <v>5</v>
      </c>
      <c r="DU25" s="804">
        <v>4.5999999999999996</v>
      </c>
      <c r="DV25" s="804">
        <v>4.0999999999999996</v>
      </c>
      <c r="DW25" s="804">
        <v>3.7</v>
      </c>
      <c r="DX25" s="804">
        <v>3.1</v>
      </c>
      <c r="DY25" s="804">
        <v>2.6</v>
      </c>
      <c r="DZ25" s="804">
        <v>2.1</v>
      </c>
      <c r="EA25" s="804">
        <v>1.6</v>
      </c>
      <c r="EB25" s="804">
        <v>1.3</v>
      </c>
      <c r="EC25" s="804">
        <v>1</v>
      </c>
      <c r="ED25" s="804">
        <v>0.9</v>
      </c>
      <c r="EE25" s="804">
        <v>0.8</v>
      </c>
      <c r="EF25" s="804">
        <v>0.7</v>
      </c>
      <c r="EG25" s="804">
        <v>0.6</v>
      </c>
      <c r="EH25" s="804">
        <v>0.6</v>
      </c>
      <c r="EI25" s="804">
        <v>0.6</v>
      </c>
      <c r="EJ25" s="804">
        <v>0.8</v>
      </c>
      <c r="EK25" s="804">
        <v>0.9</v>
      </c>
      <c r="EL25" s="804">
        <v>1.1000000000000001</v>
      </c>
      <c r="EM25" s="804">
        <v>1.2</v>
      </c>
      <c r="EN25" s="804">
        <v>1.4</v>
      </c>
      <c r="EO25" s="804">
        <v>1.5</v>
      </c>
      <c r="EP25" s="804">
        <v>1.6</v>
      </c>
      <c r="EQ25" s="804">
        <v>1.7</v>
      </c>
      <c r="ER25" s="804">
        <v>1.7</v>
      </c>
      <c r="ES25" s="804">
        <v>1.8</v>
      </c>
      <c r="ET25" s="804">
        <v>1.8</v>
      </c>
      <c r="EU25" s="804">
        <v>1.9</v>
      </c>
      <c r="EV25" s="804">
        <v>1.9</v>
      </c>
      <c r="EW25" s="804">
        <v>1.9</v>
      </c>
      <c r="EX25" s="804">
        <v>1.8</v>
      </c>
      <c r="EY25" s="804">
        <v>1.9</v>
      </c>
      <c r="EZ25" s="804">
        <v>1.9</v>
      </c>
      <c r="FA25" s="804">
        <v>1.9</v>
      </c>
      <c r="FB25" s="804">
        <v>2.1</v>
      </c>
      <c r="FC25" s="804">
        <v>2.2000000000000002</v>
      </c>
      <c r="FD25" s="804">
        <v>2.4</v>
      </c>
      <c r="FE25" s="804">
        <v>2.6</v>
      </c>
      <c r="FF25" s="804">
        <v>2.7</v>
      </c>
      <c r="FG25" s="804">
        <v>2.8</v>
      </c>
      <c r="FH25" s="804">
        <v>2.9</v>
      </c>
      <c r="FI25" s="804">
        <v>3.1</v>
      </c>
      <c r="FJ25" s="804">
        <v>3.2</v>
      </c>
      <c r="FK25" s="804">
        <v>3.3</v>
      </c>
      <c r="FL25" s="804">
        <v>3.3</v>
      </c>
      <c r="FM25" s="804">
        <v>3.3</v>
      </c>
      <c r="FN25" s="804">
        <v>3.2</v>
      </c>
      <c r="FO25" s="804">
        <v>3</v>
      </c>
      <c r="FP25" s="804">
        <v>2.8</v>
      </c>
      <c r="FQ25" s="804">
        <v>2.7</v>
      </c>
      <c r="FR25" s="804">
        <v>2.5</v>
      </c>
      <c r="FS25" s="804">
        <v>2.2999999999999998</v>
      </c>
      <c r="FT25" s="804">
        <v>2.2000000000000002</v>
      </c>
      <c r="FU25" s="804">
        <v>2</v>
      </c>
      <c r="FV25" s="804">
        <v>1.8</v>
      </c>
      <c r="FW25" s="804">
        <v>1.6</v>
      </c>
      <c r="FX25" s="804">
        <v>1.5</v>
      </c>
      <c r="FY25" s="804">
        <v>1.4</v>
      </c>
      <c r="FZ25" s="804">
        <v>1.3</v>
      </c>
      <c r="GA25" s="804">
        <v>1.1000000000000001</v>
      </c>
      <c r="GB25" s="804">
        <v>1</v>
      </c>
      <c r="GC25" s="804">
        <v>0.9</v>
      </c>
      <c r="GD25" s="804">
        <v>0.8</v>
      </c>
      <c r="GE25" s="804">
        <v>0.7</v>
      </c>
      <c r="GF25" s="804">
        <v>0.6</v>
      </c>
      <c r="GG25" s="804">
        <v>0.5</v>
      </c>
      <c r="GH25" s="804">
        <v>0.5</v>
      </c>
      <c r="GI25" s="804">
        <v>0.5</v>
      </c>
      <c r="GJ25" s="804">
        <v>0.5</v>
      </c>
      <c r="GK25" s="804">
        <v>0.4</v>
      </c>
      <c r="GL25" s="804">
        <v>0.3</v>
      </c>
      <c r="GM25" s="804">
        <v>0.3</v>
      </c>
      <c r="GN25" s="804">
        <v>0.3</v>
      </c>
      <c r="GO25" s="804">
        <v>0.4</v>
      </c>
      <c r="GP25" s="804">
        <v>0.4</v>
      </c>
      <c r="GQ25" s="804">
        <v>0.5</v>
      </c>
      <c r="GR25" s="804">
        <v>0.5</v>
      </c>
      <c r="GS25" s="804">
        <v>0.4</v>
      </c>
      <c r="GT25" s="804">
        <v>0.4</v>
      </c>
      <c r="GU25" s="804">
        <v>0.4</v>
      </c>
      <c r="GV25" s="804">
        <v>0.3</v>
      </c>
      <c r="GW25" s="804">
        <v>0.3</v>
      </c>
      <c r="GX25" s="804">
        <v>0.4</v>
      </c>
      <c r="GY25" s="804">
        <v>0.4</v>
      </c>
      <c r="GZ25" s="804">
        <v>0.4</v>
      </c>
      <c r="HA25" s="804">
        <v>0.4</v>
      </c>
      <c r="HB25" s="804">
        <v>0.4</v>
      </c>
      <c r="HC25" s="804">
        <v>0.3</v>
      </c>
      <c r="HD25" s="804">
        <v>0.3</v>
      </c>
      <c r="HE25" s="804">
        <v>0.3</v>
      </c>
      <c r="HF25" s="804">
        <v>0.3</v>
      </c>
      <c r="HG25" s="804">
        <v>0.4</v>
      </c>
      <c r="HH25" s="804">
        <v>0.5</v>
      </c>
      <c r="HI25" s="804">
        <v>0.7</v>
      </c>
      <c r="HJ25" s="804">
        <v>0.8</v>
      </c>
      <c r="HK25" s="804">
        <v>1</v>
      </c>
      <c r="HL25" s="804">
        <v>1.2</v>
      </c>
      <c r="HM25" s="804">
        <v>1.3</v>
      </c>
      <c r="HN25" s="804">
        <v>1.5</v>
      </c>
      <c r="HO25" s="804">
        <v>1.7</v>
      </c>
      <c r="HP25" s="804">
        <v>1.8</v>
      </c>
      <c r="HQ25" s="804">
        <v>2</v>
      </c>
      <c r="HR25" s="804">
        <v>2.2000000000000002</v>
      </c>
      <c r="HS25" s="804">
        <v>2.2999999999999998</v>
      </c>
      <c r="HT25" s="804">
        <v>2.4</v>
      </c>
      <c r="HU25" s="804">
        <v>2.5</v>
      </c>
      <c r="HV25" s="804">
        <v>2.4</v>
      </c>
      <c r="HW25" s="804">
        <v>2.4</v>
      </c>
      <c r="HX25" s="804">
        <v>2.2999999999999998</v>
      </c>
      <c r="HY25" s="804">
        <v>2.2999999999999998</v>
      </c>
      <c r="HZ25" s="804">
        <v>2.2999999999999998</v>
      </c>
      <c r="IA25" s="804">
        <v>2.2999999999999998</v>
      </c>
      <c r="IB25" s="804">
        <v>2.3199999999999998</v>
      </c>
      <c r="IC25" s="804">
        <v>2.3199999999999998</v>
      </c>
      <c r="ID25" s="804">
        <v>2.29</v>
      </c>
      <c r="IE25" s="804">
        <v>2.23</v>
      </c>
      <c r="IF25" s="804">
        <v>2.2000000000000002</v>
      </c>
      <c r="IG25" s="804">
        <v>2.21</v>
      </c>
      <c r="IH25" s="804">
        <v>2.23</v>
      </c>
      <c r="II25" s="804">
        <v>2.31</v>
      </c>
      <c r="IJ25" s="804">
        <v>2.41</v>
      </c>
      <c r="IK25" s="804">
        <v>2.4700000000000002</v>
      </c>
      <c r="IL25" s="804">
        <v>2.4900000000000002</v>
      </c>
      <c r="IM25" s="804">
        <v>2.46</v>
      </c>
      <c r="IN25" s="804">
        <v>2.4300000000000002</v>
      </c>
      <c r="IO25" s="804">
        <v>2.38</v>
      </c>
      <c r="IP25" s="804">
        <v>2.35</v>
      </c>
      <c r="IQ25" s="804">
        <v>2.33</v>
      </c>
      <c r="IR25" s="804">
        <v>2.2999999999999998</v>
      </c>
      <c r="IS25" s="804">
        <v>2.25</v>
      </c>
      <c r="IT25" s="804">
        <v>2.2000000000000002</v>
      </c>
      <c r="IU25" s="804">
        <v>2.13</v>
      </c>
      <c r="IV25" s="804">
        <v>2.06</v>
      </c>
      <c r="IW25" s="804">
        <v>1.99</v>
      </c>
      <c r="IX25" s="804">
        <v>1.94</v>
      </c>
      <c r="IY25" s="804">
        <v>1.9</v>
      </c>
      <c r="IZ25" s="804">
        <v>1.9</v>
      </c>
      <c r="JA25" s="804">
        <v>1.91</v>
      </c>
      <c r="JB25" s="804">
        <v>1.91</v>
      </c>
      <c r="JC25" s="804">
        <v>1.91</v>
      </c>
      <c r="JD25" s="804">
        <v>1.92</v>
      </c>
      <c r="JE25" s="804">
        <v>1.92</v>
      </c>
      <c r="JF25" s="804">
        <v>1.92</v>
      </c>
      <c r="JG25" s="804">
        <v>1.92</v>
      </c>
      <c r="JH25" s="804">
        <v>1.92</v>
      </c>
      <c r="JI25" s="804">
        <v>1.92</v>
      </c>
      <c r="JJ25" s="804">
        <v>1.92</v>
      </c>
      <c r="JK25" s="804">
        <v>1.92</v>
      </c>
      <c r="JL25" s="804">
        <v>1.9</v>
      </c>
      <c r="JM25" s="804">
        <v>1.88</v>
      </c>
      <c r="JN25" s="804">
        <v>1.87</v>
      </c>
      <c r="JO25" s="804">
        <v>1.85</v>
      </c>
      <c r="JP25" s="804">
        <v>1.83</v>
      </c>
      <c r="JQ25" s="804">
        <v>1.82</v>
      </c>
    </row>
    <row r="26" spans="1:277" ht="13.5" customHeight="1" x14ac:dyDescent="0.2">
      <c r="A26" s="631" t="s">
        <v>1358</v>
      </c>
      <c r="B26" s="228">
        <v>5</v>
      </c>
      <c r="C26" s="228">
        <v>5</v>
      </c>
      <c r="D26" s="228">
        <v>5</v>
      </c>
      <c r="E26" s="228">
        <v>5</v>
      </c>
      <c r="F26" s="228">
        <v>5</v>
      </c>
      <c r="G26" s="228">
        <v>5</v>
      </c>
      <c r="H26" s="228">
        <v>5</v>
      </c>
      <c r="I26" s="228">
        <v>5</v>
      </c>
      <c r="J26" s="228">
        <v>5</v>
      </c>
      <c r="K26" s="228">
        <v>5</v>
      </c>
      <c r="L26" s="228">
        <v>5</v>
      </c>
      <c r="M26" s="228">
        <v>5</v>
      </c>
      <c r="N26" s="228">
        <v>5</v>
      </c>
      <c r="O26" s="228">
        <v>5</v>
      </c>
      <c r="P26" s="228">
        <v>5</v>
      </c>
      <c r="Q26" s="228">
        <v>5</v>
      </c>
      <c r="R26" s="228">
        <v>5</v>
      </c>
      <c r="S26" s="228">
        <v>5</v>
      </c>
      <c r="T26" s="228">
        <v>5</v>
      </c>
      <c r="U26" s="228">
        <v>5</v>
      </c>
      <c r="V26" s="228">
        <v>5</v>
      </c>
      <c r="W26" s="228">
        <v>5</v>
      </c>
      <c r="X26" s="228">
        <v>5</v>
      </c>
      <c r="Y26" s="228">
        <v>5</v>
      </c>
      <c r="Z26" s="228">
        <v>5</v>
      </c>
      <c r="AA26" s="228">
        <v>5</v>
      </c>
      <c r="AB26" s="228">
        <v>5</v>
      </c>
      <c r="AC26" s="228">
        <v>5</v>
      </c>
      <c r="AD26" s="228">
        <v>5</v>
      </c>
      <c r="AE26" s="228">
        <v>5</v>
      </c>
      <c r="AF26" s="228">
        <v>5</v>
      </c>
      <c r="AG26" s="228">
        <v>5</v>
      </c>
      <c r="AH26" s="228">
        <v>5</v>
      </c>
      <c r="AI26" s="228">
        <v>5</v>
      </c>
      <c r="AJ26" s="228">
        <v>5</v>
      </c>
      <c r="AK26" s="228">
        <v>5</v>
      </c>
      <c r="AL26" s="228">
        <v>3</v>
      </c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8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28"/>
      <c r="DX26" s="228"/>
      <c r="DY26" s="228"/>
      <c r="DZ26" s="228"/>
      <c r="EA26" s="228"/>
      <c r="EB26" s="228"/>
      <c r="EC26" s="228"/>
      <c r="ED26" s="228"/>
      <c r="EE26" s="228"/>
      <c r="EF26" s="228"/>
      <c r="EG26" s="228"/>
      <c r="EH26" s="228"/>
      <c r="EI26" s="228"/>
      <c r="EJ26" s="228"/>
      <c r="EK26" s="228"/>
      <c r="EL26" s="228"/>
      <c r="EM26" s="228"/>
      <c r="EN26" s="228"/>
      <c r="EO26" s="228"/>
      <c r="EP26" s="228"/>
      <c r="EQ26" s="228"/>
      <c r="ER26" s="228"/>
      <c r="ES26" s="228"/>
      <c r="ET26" s="228"/>
      <c r="EU26" s="228"/>
      <c r="EV26" s="228"/>
      <c r="EW26" s="228"/>
      <c r="EX26" s="228"/>
      <c r="EY26" s="228"/>
      <c r="EZ26" s="228"/>
      <c r="FA26" s="228"/>
      <c r="FB26" s="228"/>
      <c r="FC26" s="228"/>
      <c r="FD26" s="228"/>
      <c r="FE26" s="228"/>
      <c r="FF26" s="228"/>
      <c r="FG26" s="228"/>
      <c r="FH26" s="228"/>
      <c r="FI26" s="228"/>
      <c r="FJ26" s="228"/>
      <c r="FK26" s="228"/>
      <c r="FL26" s="228"/>
      <c r="FM26" s="228"/>
      <c r="FN26" s="228"/>
      <c r="FO26" s="228"/>
      <c r="FP26" s="228"/>
      <c r="FQ26" s="228"/>
      <c r="FR26" s="228"/>
      <c r="FS26" s="228"/>
      <c r="FT26" s="228"/>
      <c r="FU26" s="228"/>
      <c r="FV26" s="228"/>
      <c r="FW26" s="228"/>
      <c r="FX26" s="228"/>
      <c r="FY26" s="228"/>
      <c r="FZ26" s="228"/>
      <c r="GA26" s="228"/>
      <c r="GB26" s="228"/>
      <c r="GC26" s="228"/>
      <c r="GD26" s="228"/>
      <c r="GE26" s="228"/>
      <c r="GF26" s="228"/>
      <c r="GG26" s="228"/>
      <c r="GH26" s="228"/>
      <c r="GI26" s="228"/>
      <c r="GJ26" s="228"/>
      <c r="GK26" s="228"/>
      <c r="GL26" s="228"/>
      <c r="GM26" s="228"/>
      <c r="GN26" s="228"/>
      <c r="GO26" s="228"/>
      <c r="GP26" s="228"/>
      <c r="GQ26" s="228"/>
      <c r="GR26" s="228"/>
      <c r="GS26" s="228"/>
      <c r="GT26" s="228"/>
      <c r="GU26" s="228"/>
      <c r="GV26" s="228"/>
      <c r="GW26" s="228"/>
      <c r="GX26" s="228"/>
      <c r="GY26" s="228"/>
      <c r="GZ26" s="228"/>
      <c r="HA26" s="228"/>
      <c r="HB26" s="228"/>
      <c r="HC26" s="228"/>
      <c r="HD26" s="228"/>
      <c r="HE26" s="228"/>
      <c r="HF26" s="228"/>
      <c r="HG26" s="228"/>
      <c r="HH26" s="228"/>
      <c r="HI26" s="228"/>
      <c r="HJ26" s="228"/>
      <c r="HK26" s="228"/>
      <c r="HL26" s="228"/>
      <c r="HM26" s="228"/>
      <c r="HN26" s="228"/>
      <c r="HO26" s="228"/>
      <c r="HP26" s="228"/>
      <c r="HQ26" s="228"/>
      <c r="HR26" s="228"/>
      <c r="HS26" s="228"/>
      <c r="HT26" s="228"/>
      <c r="HU26" s="228"/>
      <c r="HV26" s="228"/>
      <c r="HW26" s="228"/>
      <c r="HX26" s="228"/>
      <c r="HY26" s="228"/>
      <c r="HZ26" s="228"/>
      <c r="IA26" s="228"/>
      <c r="IB26" s="228"/>
      <c r="IC26" s="228"/>
      <c r="ID26" s="228"/>
      <c r="IE26" s="228"/>
      <c r="IF26" s="228"/>
      <c r="IG26" s="228"/>
      <c r="IH26" s="228"/>
      <c r="II26" s="228"/>
      <c r="IJ26" s="228"/>
      <c r="IK26" s="228"/>
      <c r="IL26" s="228"/>
      <c r="IM26" s="228"/>
      <c r="IN26" s="228"/>
      <c r="IO26" s="228"/>
      <c r="IP26" s="228"/>
      <c r="IQ26" s="228"/>
      <c r="IR26" s="228"/>
      <c r="IS26" s="228"/>
      <c r="IT26" s="228"/>
      <c r="IU26" s="228"/>
      <c r="IV26" s="228"/>
      <c r="IW26" s="228"/>
      <c r="IX26" s="228"/>
      <c r="IY26" s="228"/>
      <c r="IZ26" s="228"/>
      <c r="JA26" s="228"/>
      <c r="JB26" s="228"/>
      <c r="JC26" s="228"/>
      <c r="JD26" s="228"/>
      <c r="JE26" s="228"/>
      <c r="JF26" s="228"/>
      <c r="JG26" s="228"/>
      <c r="JH26" s="228"/>
      <c r="JI26" s="228"/>
      <c r="JJ26" s="228"/>
      <c r="JK26" s="228"/>
      <c r="JL26" s="228"/>
      <c r="JM26" s="228"/>
      <c r="JN26" s="228"/>
      <c r="JO26" s="228"/>
      <c r="JP26" s="228"/>
      <c r="JQ26" s="228"/>
    </row>
    <row r="27" spans="1:277" ht="13.5" customHeight="1" x14ac:dyDescent="0.2">
      <c r="A27" s="631" t="s">
        <v>1359</v>
      </c>
      <c r="B27" s="803"/>
      <c r="C27" s="803"/>
      <c r="D27" s="803"/>
      <c r="E27" s="803"/>
      <c r="F27" s="803"/>
      <c r="G27" s="803"/>
      <c r="H27" s="803"/>
      <c r="I27" s="803"/>
      <c r="J27" s="803"/>
      <c r="K27" s="803"/>
      <c r="L27" s="803"/>
      <c r="M27" s="803"/>
      <c r="N27" s="80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  <c r="AB27" s="803"/>
      <c r="AC27" s="803"/>
      <c r="AD27" s="803"/>
      <c r="AE27" s="803"/>
      <c r="AF27" s="803"/>
      <c r="AG27" s="803"/>
      <c r="AH27" s="803"/>
      <c r="AI27" s="803"/>
      <c r="AJ27" s="803"/>
      <c r="AK27" s="803"/>
      <c r="AL27" s="803">
        <v>0</v>
      </c>
      <c r="AM27" s="803">
        <v>2.98</v>
      </c>
      <c r="AN27" s="803">
        <v>2.96</v>
      </c>
      <c r="AO27" s="803">
        <v>2.94</v>
      </c>
      <c r="AP27" s="803">
        <v>2.91</v>
      </c>
      <c r="AQ27" s="803">
        <v>2.89</v>
      </c>
      <c r="AR27" s="803">
        <v>2.87</v>
      </c>
      <c r="AS27" s="803">
        <v>2.85</v>
      </c>
      <c r="AT27" s="803">
        <v>2.83</v>
      </c>
      <c r="AU27" s="803">
        <v>2.81</v>
      </c>
      <c r="AV27" s="803">
        <v>2.79</v>
      </c>
      <c r="AW27" s="803">
        <v>2.77</v>
      </c>
      <c r="AX27" s="803">
        <v>2.74</v>
      </c>
      <c r="AY27" s="803">
        <v>2.72</v>
      </c>
      <c r="AZ27" s="803">
        <v>2.7</v>
      </c>
      <c r="BA27" s="803">
        <v>2.68</v>
      </c>
      <c r="BB27" s="803">
        <v>2.66</v>
      </c>
      <c r="BC27" s="803">
        <v>2.64</v>
      </c>
      <c r="BD27" s="803">
        <v>2.62</v>
      </c>
      <c r="BE27" s="803">
        <v>2.6</v>
      </c>
      <c r="BF27" s="803">
        <v>2.57</v>
      </c>
      <c r="BG27" s="803">
        <v>2.5499999999999998</v>
      </c>
      <c r="BH27" s="803">
        <v>2.5299999999999998</v>
      </c>
      <c r="BI27" s="803">
        <v>2.5099999999999998</v>
      </c>
      <c r="BJ27" s="803">
        <v>2.4900000000000002</v>
      </c>
      <c r="BK27" s="803">
        <v>2.4700000000000002</v>
      </c>
      <c r="BL27" s="803">
        <v>2.4500000000000002</v>
      </c>
      <c r="BM27" s="803">
        <v>2.4300000000000002</v>
      </c>
      <c r="BN27" s="803">
        <v>2.4</v>
      </c>
      <c r="BO27" s="803">
        <v>2.38</v>
      </c>
      <c r="BP27" s="803">
        <v>2.36</v>
      </c>
      <c r="BQ27" s="803">
        <v>2.34</v>
      </c>
      <c r="BR27" s="803">
        <v>2.3199999999999998</v>
      </c>
      <c r="BS27" s="803">
        <v>2.2999999999999998</v>
      </c>
      <c r="BT27" s="803">
        <v>2.2799999999999998</v>
      </c>
      <c r="BU27" s="803">
        <v>2.2599999999999998</v>
      </c>
      <c r="BV27" s="803">
        <v>2.23</v>
      </c>
      <c r="BW27" s="803">
        <v>2.21</v>
      </c>
      <c r="BX27" s="803">
        <v>2.19</v>
      </c>
      <c r="BY27" s="803">
        <v>2.17</v>
      </c>
      <c r="BZ27" s="803">
        <v>2.15</v>
      </c>
      <c r="CA27" s="803">
        <v>2.13</v>
      </c>
      <c r="CB27" s="803">
        <v>2.11</v>
      </c>
      <c r="CC27" s="803">
        <v>2.09</v>
      </c>
      <c r="CD27" s="803">
        <v>2.06</v>
      </c>
      <c r="CE27" s="803">
        <v>2.04</v>
      </c>
      <c r="CF27" s="803">
        <v>2.02</v>
      </c>
      <c r="CG27" s="803">
        <v>2.0099999999999998</v>
      </c>
      <c r="CH27" s="803">
        <v>2.0099999999999998</v>
      </c>
      <c r="CI27" s="803">
        <v>2.0099999999999998</v>
      </c>
      <c r="CJ27" s="803">
        <v>2.0099999999999998</v>
      </c>
      <c r="CK27" s="803">
        <v>2.0099999999999998</v>
      </c>
      <c r="CL27" s="803">
        <v>2.0099999999999998</v>
      </c>
      <c r="CM27" s="803">
        <v>2.0099999999999998</v>
      </c>
      <c r="CN27" s="803">
        <v>2.0099999999999998</v>
      </c>
      <c r="CO27" s="803">
        <v>2.0099999999999998</v>
      </c>
      <c r="CP27" s="803">
        <v>2.0099999999999998</v>
      </c>
      <c r="CQ27" s="803">
        <v>2.0099999999999998</v>
      </c>
      <c r="CR27" s="803">
        <v>2.0099999999999998</v>
      </c>
      <c r="CS27" s="803">
        <v>2.0099999999999998</v>
      </c>
      <c r="CT27" s="803">
        <v>2.0099999999999998</v>
      </c>
      <c r="CU27" s="803">
        <v>2.0099999999999998</v>
      </c>
      <c r="CV27" s="803">
        <v>2.0099999999999998</v>
      </c>
      <c r="CW27" s="803">
        <v>2.0099999999999998</v>
      </c>
      <c r="CX27" s="803">
        <v>2.0099999999999998</v>
      </c>
      <c r="CY27" s="803">
        <v>2.0099999999999998</v>
      </c>
      <c r="CZ27" s="803">
        <v>2.0099999999999998</v>
      </c>
      <c r="DA27" s="803">
        <v>2.0099999999999998</v>
      </c>
      <c r="DB27" s="803">
        <v>2.0099999999999998</v>
      </c>
      <c r="DC27" s="803">
        <v>2.0099999999999998</v>
      </c>
      <c r="DD27" s="803">
        <v>2.0099999999999998</v>
      </c>
      <c r="DE27" s="803">
        <v>2.0099999999999998</v>
      </c>
      <c r="DF27" s="803">
        <v>2.0099999999999998</v>
      </c>
      <c r="DG27" s="803">
        <v>2.0099999999999998</v>
      </c>
      <c r="DH27" s="803">
        <v>2.0099999999999998</v>
      </c>
      <c r="DI27" s="803">
        <v>2.0099999999999998</v>
      </c>
      <c r="DJ27" s="803">
        <v>2.0099999999999998</v>
      </c>
      <c r="DK27" s="803">
        <v>2.0099999999999998</v>
      </c>
      <c r="DL27" s="803">
        <v>2.0099999999999998</v>
      </c>
      <c r="DM27" s="803">
        <v>2.0099999999999998</v>
      </c>
      <c r="DN27" s="803">
        <v>2.0099999999999998</v>
      </c>
      <c r="DO27" s="803">
        <v>2.0099999999999998</v>
      </c>
      <c r="DP27" s="803">
        <v>2.0099999999999998</v>
      </c>
      <c r="DQ27" s="803">
        <v>2.0099999999999998</v>
      </c>
      <c r="DR27" s="803">
        <v>2.0099999999999998</v>
      </c>
      <c r="DS27" s="803">
        <v>2.0099999999999998</v>
      </c>
      <c r="DT27" s="803">
        <v>2.0099999999999998</v>
      </c>
      <c r="DU27" s="803">
        <v>2.0099999999999998</v>
      </c>
      <c r="DV27" s="803">
        <v>2.0099999999999998</v>
      </c>
      <c r="DW27" s="803">
        <v>2.0099999999999998</v>
      </c>
      <c r="DX27" s="803">
        <v>2.0099999999999998</v>
      </c>
      <c r="DY27" s="803">
        <v>2.0099999999999998</v>
      </c>
      <c r="DZ27" s="803">
        <v>2.0099999999999998</v>
      </c>
      <c r="EA27" s="803">
        <v>2.0099999999999998</v>
      </c>
      <c r="EB27" s="803">
        <v>2.0099999999999998</v>
      </c>
      <c r="EC27" s="803">
        <v>2.0099999999999998</v>
      </c>
      <c r="ED27" s="803">
        <v>1.01</v>
      </c>
      <c r="EE27" s="803">
        <v>1.01</v>
      </c>
      <c r="EF27" s="803">
        <v>1.01</v>
      </c>
      <c r="EG27" s="803">
        <v>1.01</v>
      </c>
      <c r="EH27" s="803">
        <v>1.01</v>
      </c>
      <c r="EI27" s="803">
        <v>1.01</v>
      </c>
      <c r="EJ27" s="803">
        <v>1.01</v>
      </c>
      <c r="EK27" s="803">
        <v>1.01</v>
      </c>
      <c r="EL27" s="803">
        <v>1.01</v>
      </c>
      <c r="EM27" s="803">
        <v>1.01</v>
      </c>
      <c r="EN27" s="803">
        <v>1.01</v>
      </c>
      <c r="EO27" s="803">
        <v>1.01</v>
      </c>
      <c r="EP27" s="803">
        <v>1.01</v>
      </c>
      <c r="EQ27" s="803">
        <v>1.01</v>
      </c>
      <c r="ER27" s="803">
        <v>1.01</v>
      </c>
      <c r="ES27" s="803">
        <v>1.01</v>
      </c>
      <c r="ET27" s="803">
        <v>1.01</v>
      </c>
      <c r="EU27" s="803">
        <v>1.01</v>
      </c>
      <c r="EV27" s="803">
        <v>1.01</v>
      </c>
      <c r="EW27" s="803">
        <v>1.01</v>
      </c>
      <c r="EX27" s="803">
        <v>1.01</v>
      </c>
      <c r="EY27" s="803">
        <v>1.01</v>
      </c>
      <c r="EZ27" s="803">
        <v>1.01</v>
      </c>
      <c r="FA27" s="803">
        <v>1.01</v>
      </c>
      <c r="FB27" s="803">
        <v>1.01</v>
      </c>
      <c r="FC27" s="803">
        <v>1.01</v>
      </c>
      <c r="FD27" s="803">
        <v>1.01</v>
      </c>
      <c r="FE27" s="803">
        <v>1.01</v>
      </c>
      <c r="FF27" s="803">
        <v>1.01</v>
      </c>
      <c r="FG27" s="803">
        <v>1.01</v>
      </c>
      <c r="FH27" s="803">
        <v>1.01</v>
      </c>
      <c r="FI27" s="803">
        <v>1.01</v>
      </c>
      <c r="FJ27" s="803">
        <v>1.01</v>
      </c>
      <c r="FK27" s="803">
        <v>1.01</v>
      </c>
      <c r="FL27" s="803">
        <v>1.01</v>
      </c>
      <c r="FM27" s="803">
        <v>1.01</v>
      </c>
      <c r="FN27" s="803">
        <v>1.01</v>
      </c>
      <c r="FO27" s="803">
        <v>1.01</v>
      </c>
      <c r="FP27" s="803">
        <v>1.01</v>
      </c>
      <c r="FQ27" s="803">
        <v>1.01</v>
      </c>
      <c r="FR27" s="803">
        <v>1.01</v>
      </c>
      <c r="FS27" s="803">
        <v>1.01</v>
      </c>
      <c r="FT27" s="803">
        <v>1.01</v>
      </c>
      <c r="FU27" s="803">
        <v>1.01</v>
      </c>
      <c r="FV27" s="803">
        <v>1.01</v>
      </c>
      <c r="FW27" s="803">
        <v>1.01</v>
      </c>
      <c r="FX27" s="803">
        <v>1.01</v>
      </c>
      <c r="FY27" s="803">
        <v>1.01</v>
      </c>
      <c r="FZ27" s="803">
        <v>1.01</v>
      </c>
      <c r="GA27" s="803">
        <v>1.01</v>
      </c>
      <c r="GB27" s="803">
        <v>1.01</v>
      </c>
      <c r="GC27" s="803">
        <v>1.01</v>
      </c>
      <c r="GD27" s="803">
        <v>1.01</v>
      </c>
      <c r="GE27" s="803">
        <v>1.01</v>
      </c>
      <c r="GF27" s="803">
        <v>1.01</v>
      </c>
      <c r="GG27" s="803">
        <v>1.01</v>
      </c>
      <c r="GH27" s="803">
        <v>1.01</v>
      </c>
      <c r="GI27" s="803">
        <v>1.01</v>
      </c>
      <c r="GJ27" s="803">
        <v>1.01</v>
      </c>
      <c r="GK27" s="803">
        <v>1.01</v>
      </c>
      <c r="GL27" s="803">
        <v>1.01</v>
      </c>
      <c r="GM27" s="803">
        <v>1.01</v>
      </c>
      <c r="GN27" s="803">
        <v>1.01</v>
      </c>
      <c r="GO27" s="803">
        <v>1.01</v>
      </c>
      <c r="GP27" s="803">
        <v>1.01</v>
      </c>
      <c r="GQ27" s="803">
        <v>1.01</v>
      </c>
      <c r="GR27" s="803">
        <v>1.01</v>
      </c>
      <c r="GS27" s="803">
        <v>1.01</v>
      </c>
      <c r="GT27" s="803">
        <v>1.01</v>
      </c>
      <c r="GU27" s="803">
        <v>1.01</v>
      </c>
      <c r="GV27" s="803">
        <v>1.01</v>
      </c>
      <c r="GW27" s="803">
        <v>1.01</v>
      </c>
      <c r="GX27" s="803">
        <v>1.01</v>
      </c>
      <c r="GY27" s="803">
        <v>1.01</v>
      </c>
      <c r="GZ27" s="803">
        <v>1.01</v>
      </c>
      <c r="HA27" s="803">
        <v>1.01</v>
      </c>
      <c r="HB27" s="803">
        <v>1.01</v>
      </c>
      <c r="HC27" s="803">
        <v>1.01</v>
      </c>
      <c r="HD27" s="803">
        <v>1.01</v>
      </c>
      <c r="HE27" s="803">
        <v>1.01</v>
      </c>
      <c r="HF27" s="803">
        <v>1.01</v>
      </c>
      <c r="HG27" s="803">
        <v>1.01</v>
      </c>
      <c r="HH27" s="803">
        <v>1.01</v>
      </c>
      <c r="HI27" s="803">
        <v>1.01</v>
      </c>
      <c r="HJ27" s="803">
        <v>1.01</v>
      </c>
      <c r="HK27" s="803">
        <v>1.01</v>
      </c>
      <c r="HL27" s="803">
        <v>1.01</v>
      </c>
      <c r="HM27" s="803">
        <v>1.01</v>
      </c>
      <c r="HN27" s="803">
        <v>1.01</v>
      </c>
      <c r="HO27" s="803">
        <v>1.01</v>
      </c>
      <c r="HP27" s="803">
        <v>1.01</v>
      </c>
      <c r="HQ27" s="803">
        <v>1.01</v>
      </c>
      <c r="HR27" s="803">
        <v>1.01</v>
      </c>
      <c r="HS27" s="803">
        <v>1.01</v>
      </c>
      <c r="HT27" s="803">
        <v>1.01</v>
      </c>
      <c r="HU27" s="803">
        <v>1.01</v>
      </c>
      <c r="HV27" s="803">
        <v>1.01</v>
      </c>
      <c r="HW27" s="803">
        <v>1.01</v>
      </c>
      <c r="HX27" s="803">
        <v>1.01</v>
      </c>
      <c r="HY27" s="803">
        <v>1.01</v>
      </c>
      <c r="HZ27" s="803">
        <v>1.01</v>
      </c>
      <c r="IA27" s="803">
        <v>1.01</v>
      </c>
      <c r="IB27" s="803">
        <v>1.01</v>
      </c>
      <c r="IC27" s="803">
        <v>1.01</v>
      </c>
      <c r="ID27" s="803">
        <v>1.01</v>
      </c>
      <c r="IE27" s="803">
        <v>1.01</v>
      </c>
      <c r="IF27" s="803">
        <v>1.01</v>
      </c>
      <c r="IG27" s="803">
        <v>1.01</v>
      </c>
      <c r="IH27" s="803">
        <v>1.01</v>
      </c>
      <c r="II27" s="803">
        <v>1.01</v>
      </c>
      <c r="IJ27" s="803">
        <v>1.01</v>
      </c>
      <c r="IK27" s="803">
        <v>1.01</v>
      </c>
      <c r="IL27" s="803">
        <v>1.01</v>
      </c>
      <c r="IM27" s="803">
        <v>1.01</v>
      </c>
      <c r="IN27" s="803">
        <v>1.01</v>
      </c>
      <c r="IO27" s="803">
        <v>1.01</v>
      </c>
      <c r="IP27" s="803">
        <v>1.01</v>
      </c>
      <c r="IQ27" s="803">
        <v>1.01</v>
      </c>
      <c r="IR27" s="803">
        <v>1.01</v>
      </c>
      <c r="IS27" s="803">
        <v>1.01</v>
      </c>
      <c r="IT27" s="803">
        <v>1.01</v>
      </c>
      <c r="IU27" s="803">
        <v>1.01</v>
      </c>
      <c r="IV27" s="803">
        <v>1.01</v>
      </c>
      <c r="IW27" s="803">
        <v>1.01</v>
      </c>
      <c r="IX27" s="803">
        <v>1.01</v>
      </c>
      <c r="IY27" s="803">
        <v>1.01</v>
      </c>
      <c r="IZ27" s="803">
        <v>1.01</v>
      </c>
      <c r="JA27" s="803">
        <v>1.01</v>
      </c>
      <c r="JB27" s="803">
        <v>1.01</v>
      </c>
      <c r="JC27" s="803">
        <v>1.01</v>
      </c>
      <c r="JD27" s="803">
        <v>1.01</v>
      </c>
      <c r="JE27" s="803">
        <v>1.01</v>
      </c>
      <c r="JF27" s="803">
        <v>1.01</v>
      </c>
      <c r="JG27" s="803">
        <v>1.01</v>
      </c>
      <c r="JH27" s="803">
        <v>1.01</v>
      </c>
      <c r="JI27" s="803">
        <v>1.01</v>
      </c>
      <c r="JJ27" s="803">
        <v>1.01</v>
      </c>
      <c r="JK27" s="803">
        <v>1.01</v>
      </c>
      <c r="JL27" s="803">
        <v>1.01</v>
      </c>
      <c r="JM27" s="803">
        <v>1.01</v>
      </c>
      <c r="JN27" s="803">
        <v>1.01</v>
      </c>
      <c r="JO27" s="803">
        <v>1.01</v>
      </c>
      <c r="JP27" s="803">
        <v>1.01</v>
      </c>
      <c r="JQ27" s="803">
        <v>1.01</v>
      </c>
    </row>
    <row r="28" spans="1:277" ht="13.5" customHeight="1" x14ac:dyDescent="0.2">
      <c r="A28" s="631" t="s">
        <v>1364</v>
      </c>
      <c r="B28" s="802"/>
      <c r="C28" s="802"/>
      <c r="D28" s="802"/>
      <c r="E28" s="802"/>
      <c r="F28" s="802"/>
      <c r="G28" s="802"/>
      <c r="H28" s="802"/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J28" s="802"/>
      <c r="AK28" s="802"/>
      <c r="AL28" s="802">
        <v>2</v>
      </c>
      <c r="AM28" s="802">
        <v>2</v>
      </c>
      <c r="AN28" s="802">
        <v>2</v>
      </c>
      <c r="AO28" s="802">
        <v>2</v>
      </c>
      <c r="AP28" s="802">
        <v>2</v>
      </c>
      <c r="AQ28" s="802">
        <v>2</v>
      </c>
      <c r="AR28" s="802">
        <v>2</v>
      </c>
      <c r="AS28" s="802">
        <v>2</v>
      </c>
      <c r="AT28" s="802">
        <v>2</v>
      </c>
      <c r="AU28" s="802">
        <v>2</v>
      </c>
      <c r="AV28" s="802">
        <v>2</v>
      </c>
      <c r="AW28" s="802">
        <v>2</v>
      </c>
      <c r="AX28" s="802">
        <v>2</v>
      </c>
      <c r="AY28" s="802">
        <v>2</v>
      </c>
      <c r="AZ28" s="802">
        <v>2</v>
      </c>
      <c r="BA28" s="802">
        <v>2</v>
      </c>
      <c r="BB28" s="802">
        <v>2</v>
      </c>
      <c r="BC28" s="802">
        <v>2</v>
      </c>
      <c r="BD28" s="802">
        <v>2</v>
      </c>
      <c r="BE28" s="802">
        <v>2</v>
      </c>
      <c r="BF28" s="802">
        <v>2</v>
      </c>
      <c r="BG28" s="802">
        <v>2</v>
      </c>
      <c r="BH28" s="802">
        <v>2</v>
      </c>
      <c r="BI28" s="802">
        <v>2</v>
      </c>
      <c r="BJ28" s="802">
        <v>2</v>
      </c>
      <c r="BK28" s="802">
        <v>2</v>
      </c>
      <c r="BL28" s="802">
        <v>2</v>
      </c>
      <c r="BM28" s="802">
        <v>2</v>
      </c>
      <c r="BN28" s="802">
        <v>2</v>
      </c>
      <c r="BO28" s="802">
        <v>2</v>
      </c>
      <c r="BP28" s="802">
        <v>2</v>
      </c>
      <c r="BQ28" s="802">
        <v>2</v>
      </c>
      <c r="BR28" s="802">
        <v>2</v>
      </c>
      <c r="BS28" s="802">
        <v>2</v>
      </c>
      <c r="BT28" s="802">
        <v>2</v>
      </c>
      <c r="BU28" s="802">
        <v>2</v>
      </c>
      <c r="BV28" s="802">
        <v>2</v>
      </c>
      <c r="BW28" s="802">
        <v>2</v>
      </c>
      <c r="BX28" s="802">
        <v>2</v>
      </c>
      <c r="BY28" s="802">
        <v>2</v>
      </c>
      <c r="BZ28" s="802">
        <v>2</v>
      </c>
      <c r="CA28" s="802">
        <v>2</v>
      </c>
      <c r="CB28" s="802">
        <v>2</v>
      </c>
      <c r="CC28" s="802">
        <v>2</v>
      </c>
      <c r="CD28" s="802">
        <v>2</v>
      </c>
      <c r="CE28" s="802">
        <v>2</v>
      </c>
      <c r="CF28" s="802">
        <v>2</v>
      </c>
      <c r="CG28" s="802">
        <v>1.99</v>
      </c>
      <c r="CH28" s="802">
        <v>1.97</v>
      </c>
      <c r="CI28" s="802">
        <v>1.97</v>
      </c>
      <c r="CJ28" s="802">
        <v>1.97</v>
      </c>
      <c r="CK28" s="802">
        <v>1.97</v>
      </c>
      <c r="CL28" s="802">
        <v>1.97</v>
      </c>
      <c r="CM28" s="802">
        <v>1.97</v>
      </c>
      <c r="CN28" s="802">
        <v>1.97</v>
      </c>
      <c r="CO28" s="802">
        <v>1.97</v>
      </c>
      <c r="CP28" s="802">
        <v>1.97</v>
      </c>
      <c r="CQ28" s="802">
        <v>1.97</v>
      </c>
      <c r="CR28" s="802">
        <v>1.97</v>
      </c>
      <c r="CS28" s="802">
        <v>1.97</v>
      </c>
      <c r="CT28" s="802">
        <v>1.97</v>
      </c>
      <c r="CU28" s="802">
        <v>1.97</v>
      </c>
      <c r="CV28" s="802">
        <v>1.97</v>
      </c>
      <c r="CW28" s="802">
        <v>1.97</v>
      </c>
      <c r="CX28" s="802">
        <v>1.97</v>
      </c>
      <c r="CY28" s="802">
        <v>1.97</v>
      </c>
      <c r="CZ28" s="802">
        <v>1.97</v>
      </c>
      <c r="DA28" s="802">
        <v>1.97</v>
      </c>
      <c r="DB28" s="802">
        <v>1.97</v>
      </c>
      <c r="DC28" s="802">
        <v>1.97</v>
      </c>
      <c r="DD28" s="802">
        <v>1.97</v>
      </c>
      <c r="DE28" s="802">
        <v>1.97</v>
      </c>
      <c r="DF28" s="802">
        <v>1.97</v>
      </c>
      <c r="DG28" s="802">
        <v>1.97</v>
      </c>
      <c r="DH28" s="802">
        <v>1.97</v>
      </c>
      <c r="DI28" s="802">
        <v>1.97</v>
      </c>
      <c r="DJ28" s="802">
        <v>1.97</v>
      </c>
      <c r="DK28" s="802">
        <v>1.97</v>
      </c>
      <c r="DL28" s="802">
        <v>1.97</v>
      </c>
      <c r="DM28" s="802">
        <v>1.97</v>
      </c>
      <c r="DN28" s="802">
        <v>1.97</v>
      </c>
      <c r="DO28" s="802">
        <v>1.97</v>
      </c>
      <c r="DP28" s="802">
        <v>1.97</v>
      </c>
      <c r="DQ28" s="802">
        <v>1.97</v>
      </c>
      <c r="DR28" s="802">
        <v>1.97</v>
      </c>
      <c r="DS28" s="802">
        <v>1.97</v>
      </c>
      <c r="DT28" s="802">
        <v>1.97</v>
      </c>
      <c r="DU28" s="802">
        <v>1.97</v>
      </c>
      <c r="DV28" s="802">
        <v>1.97</v>
      </c>
      <c r="DW28" s="802">
        <v>1.97</v>
      </c>
      <c r="DX28" s="802">
        <v>1.97</v>
      </c>
      <c r="DY28" s="802">
        <v>1.97</v>
      </c>
      <c r="DZ28" s="802">
        <v>1.97</v>
      </c>
      <c r="EA28" s="802">
        <v>1.97</v>
      </c>
      <c r="EB28" s="802">
        <v>1.97</v>
      </c>
      <c r="EC28" s="802">
        <v>1.97</v>
      </c>
      <c r="ED28" s="802">
        <v>1.97</v>
      </c>
      <c r="EE28" s="802">
        <v>1.97</v>
      </c>
      <c r="EF28" s="802">
        <v>1.97</v>
      </c>
      <c r="EG28" s="802">
        <v>1.97</v>
      </c>
      <c r="EH28" s="802">
        <v>1.97</v>
      </c>
      <c r="EI28" s="802">
        <v>1.97</v>
      </c>
      <c r="EJ28" s="802">
        <v>1.97</v>
      </c>
      <c r="EK28" s="802">
        <v>1.97</v>
      </c>
      <c r="EL28" s="802">
        <v>1.97</v>
      </c>
      <c r="EM28" s="802">
        <v>1.97</v>
      </c>
      <c r="EN28" s="802">
        <v>1.97</v>
      </c>
      <c r="EO28" s="802">
        <v>1.97</v>
      </c>
      <c r="EP28" s="802">
        <v>1.97</v>
      </c>
      <c r="EQ28" s="802">
        <v>1.97</v>
      </c>
      <c r="ER28" s="802">
        <v>1.97</v>
      </c>
      <c r="ES28" s="802">
        <v>1.97</v>
      </c>
      <c r="ET28" s="802">
        <v>1.97</v>
      </c>
      <c r="EU28" s="802">
        <v>1.97</v>
      </c>
      <c r="EV28" s="802">
        <v>1.97</v>
      </c>
      <c r="EW28" s="802">
        <v>1.97</v>
      </c>
      <c r="EX28" s="802">
        <v>1.97</v>
      </c>
      <c r="EY28" s="802">
        <v>1.97</v>
      </c>
      <c r="EZ28" s="802">
        <v>1.97</v>
      </c>
      <c r="FA28" s="802">
        <v>1.97</v>
      </c>
      <c r="FB28" s="802">
        <v>1.97</v>
      </c>
      <c r="FC28" s="802">
        <v>1.97</v>
      </c>
      <c r="FD28" s="802">
        <v>1.97</v>
      </c>
      <c r="FE28" s="802">
        <v>1.97</v>
      </c>
      <c r="FF28" s="802">
        <v>1.97</v>
      </c>
      <c r="FG28" s="802">
        <v>1.97</v>
      </c>
      <c r="FH28" s="802">
        <v>1.97</v>
      </c>
      <c r="FI28" s="802">
        <v>1.97</v>
      </c>
      <c r="FJ28" s="802">
        <v>1.97</v>
      </c>
      <c r="FK28" s="802">
        <v>1.97</v>
      </c>
      <c r="FL28" s="802">
        <v>1.97</v>
      </c>
      <c r="FM28" s="802">
        <v>1.97</v>
      </c>
      <c r="FN28" s="802">
        <v>1.97</v>
      </c>
      <c r="FO28" s="802">
        <v>1.97</v>
      </c>
      <c r="FP28" s="802">
        <v>1.97</v>
      </c>
      <c r="FQ28" s="802">
        <v>1.97</v>
      </c>
      <c r="FR28" s="802">
        <v>1.97</v>
      </c>
      <c r="FS28" s="802">
        <v>1.97</v>
      </c>
      <c r="FT28" s="802">
        <v>1.97</v>
      </c>
      <c r="FU28" s="802">
        <v>1.97</v>
      </c>
      <c r="FV28" s="802">
        <v>1.97</v>
      </c>
      <c r="FW28" s="802">
        <v>1.97</v>
      </c>
      <c r="FX28" s="802">
        <v>1.97</v>
      </c>
      <c r="FY28" s="802">
        <v>1.97</v>
      </c>
      <c r="FZ28" s="802">
        <v>1.97</v>
      </c>
      <c r="GA28" s="802">
        <v>1.97</v>
      </c>
      <c r="GB28" s="802">
        <v>1.97</v>
      </c>
      <c r="GC28" s="802">
        <v>1.97</v>
      </c>
      <c r="GD28" s="802">
        <v>1.97</v>
      </c>
      <c r="GE28" s="802">
        <v>1.97</v>
      </c>
      <c r="GF28" s="802">
        <v>1.97</v>
      </c>
      <c r="GG28" s="802">
        <v>1.97</v>
      </c>
      <c r="GH28" s="802">
        <v>1.97</v>
      </c>
      <c r="GI28" s="802">
        <v>1.97</v>
      </c>
      <c r="GJ28" s="802">
        <v>1.97</v>
      </c>
      <c r="GK28" s="802">
        <v>1.97</v>
      </c>
      <c r="GL28" s="802">
        <v>1.97</v>
      </c>
      <c r="GM28" s="802">
        <v>1.97</v>
      </c>
      <c r="GN28" s="802">
        <v>1.97</v>
      </c>
      <c r="GO28" s="802">
        <v>1.97</v>
      </c>
      <c r="GP28" s="802">
        <v>1.97</v>
      </c>
      <c r="GQ28" s="802">
        <v>1.97</v>
      </c>
      <c r="GR28" s="802">
        <v>1.97</v>
      </c>
      <c r="GS28" s="802">
        <v>1.97</v>
      </c>
      <c r="GT28" s="802">
        <v>1.97</v>
      </c>
      <c r="GU28" s="802">
        <v>1.97</v>
      </c>
      <c r="GV28" s="802">
        <v>1.97</v>
      </c>
      <c r="GW28" s="802">
        <v>1.97</v>
      </c>
      <c r="GX28" s="802">
        <v>1.97</v>
      </c>
      <c r="GY28" s="802">
        <v>1.97</v>
      </c>
      <c r="GZ28" s="802">
        <v>1.97</v>
      </c>
      <c r="HA28" s="802">
        <v>1.97</v>
      </c>
      <c r="HB28" s="802">
        <v>1.97</v>
      </c>
      <c r="HC28" s="802">
        <v>1.97</v>
      </c>
      <c r="HD28" s="802">
        <v>1.97</v>
      </c>
      <c r="HE28" s="802">
        <v>1.97</v>
      </c>
      <c r="HF28" s="802">
        <v>1.97</v>
      </c>
      <c r="HG28" s="802">
        <v>1.97</v>
      </c>
      <c r="HH28" s="802">
        <v>1.97</v>
      </c>
      <c r="HI28" s="802">
        <v>1.97</v>
      </c>
      <c r="HJ28" s="802">
        <v>1.97</v>
      </c>
      <c r="HK28" s="802">
        <v>1.97</v>
      </c>
      <c r="HL28" s="802">
        <v>1.97</v>
      </c>
      <c r="HM28" s="802">
        <v>1.97</v>
      </c>
      <c r="HN28" s="802">
        <v>1.97</v>
      </c>
      <c r="HO28" s="802">
        <v>1.97</v>
      </c>
      <c r="HP28" s="802">
        <v>1.97</v>
      </c>
      <c r="HQ28" s="802">
        <v>1.97</v>
      </c>
      <c r="HR28" s="802">
        <v>1.97</v>
      </c>
      <c r="HS28" s="802">
        <v>1.97</v>
      </c>
      <c r="HT28" s="802">
        <v>1.97</v>
      </c>
      <c r="HU28" s="802">
        <v>1.97</v>
      </c>
      <c r="HV28" s="802">
        <v>1.97</v>
      </c>
      <c r="HW28" s="802">
        <v>1.97</v>
      </c>
      <c r="HX28" s="802">
        <v>1.97</v>
      </c>
      <c r="HY28" s="802">
        <v>1.97</v>
      </c>
      <c r="HZ28" s="802">
        <v>1.97</v>
      </c>
      <c r="IA28" s="802">
        <v>1.97</v>
      </c>
      <c r="IB28" s="802">
        <v>1.97</v>
      </c>
      <c r="IC28" s="802">
        <v>1.97</v>
      </c>
      <c r="ID28" s="802">
        <v>1.97</v>
      </c>
      <c r="IE28" s="802">
        <v>1.97</v>
      </c>
      <c r="IF28" s="802">
        <v>1.97</v>
      </c>
      <c r="IG28" s="802">
        <v>1.97</v>
      </c>
      <c r="IH28" s="802">
        <v>1.97</v>
      </c>
      <c r="II28" s="802">
        <v>1.97</v>
      </c>
      <c r="IJ28" s="802">
        <v>1.97</v>
      </c>
      <c r="IK28" s="802">
        <v>1.97</v>
      </c>
      <c r="IL28" s="802">
        <v>1.97</v>
      </c>
      <c r="IM28" s="802">
        <v>1.97</v>
      </c>
      <c r="IN28" s="802">
        <v>1.97</v>
      </c>
      <c r="IO28" s="802">
        <v>1.97</v>
      </c>
      <c r="IP28" s="802">
        <v>1.97</v>
      </c>
      <c r="IQ28" s="802">
        <v>1.97</v>
      </c>
      <c r="IR28" s="802">
        <v>1.97</v>
      </c>
      <c r="IS28" s="802">
        <v>1.97</v>
      </c>
      <c r="IT28" s="802">
        <v>1.97</v>
      </c>
      <c r="IU28" s="802">
        <v>1.97</v>
      </c>
      <c r="IV28" s="802">
        <v>1.97</v>
      </c>
      <c r="IW28" s="802">
        <v>1.97</v>
      </c>
      <c r="IX28" s="802">
        <v>1.97</v>
      </c>
      <c r="IY28" s="802">
        <v>1.97</v>
      </c>
      <c r="IZ28" s="802">
        <v>1.97</v>
      </c>
      <c r="JA28" s="802">
        <v>1.97</v>
      </c>
      <c r="JB28" s="802">
        <v>1.97</v>
      </c>
      <c r="JC28" s="802">
        <v>1.97</v>
      </c>
      <c r="JD28" s="802">
        <v>1.97</v>
      </c>
      <c r="JE28" s="802">
        <v>1.97</v>
      </c>
      <c r="JF28" s="802">
        <v>1.97</v>
      </c>
      <c r="JG28" s="802">
        <v>1.97</v>
      </c>
      <c r="JH28" s="802">
        <v>1.97</v>
      </c>
      <c r="JI28" s="802">
        <v>1.97</v>
      </c>
      <c r="JJ28" s="802">
        <v>1.97</v>
      </c>
      <c r="JK28" s="802">
        <v>1.97</v>
      </c>
      <c r="JL28" s="802">
        <v>1.97</v>
      </c>
      <c r="JM28" s="802">
        <v>1.97</v>
      </c>
      <c r="JN28" s="802">
        <v>1.97</v>
      </c>
      <c r="JO28" s="802">
        <v>1.97</v>
      </c>
      <c r="JP28" s="802">
        <v>1.97</v>
      </c>
      <c r="JQ28" s="802">
        <v>1.97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>
    <tabColor theme="7" tint="0.39997558519241921"/>
  </sheetPr>
  <dimension ref="A1:FA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306</v>
      </c>
      <c r="H1" s="16" t="s">
        <v>35</v>
      </c>
    </row>
    <row r="2" spans="1:8" ht="13.5" customHeight="1" x14ac:dyDescent="0.2">
      <c r="A2" s="208" t="s">
        <v>307</v>
      </c>
    </row>
    <row r="3" spans="1:8" ht="13.5" customHeight="1" x14ac:dyDescent="0.2">
      <c r="A3" s="208" t="s">
        <v>235</v>
      </c>
    </row>
    <row r="18" spans="1:1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57" ht="13.5" customHeight="1" x14ac:dyDescent="0.2">
      <c r="A21" s="207"/>
      <c r="B21" s="219" t="s">
        <v>1290</v>
      </c>
      <c r="C21" s="219">
        <v>2</v>
      </c>
      <c r="D21" s="219">
        <v>3</v>
      </c>
      <c r="E21" s="219">
        <v>4</v>
      </c>
      <c r="F21" s="219">
        <v>5</v>
      </c>
      <c r="G21" s="219">
        <v>6</v>
      </c>
      <c r="H21" s="219">
        <v>7</v>
      </c>
      <c r="I21" s="219">
        <v>8</v>
      </c>
      <c r="J21" s="219">
        <v>9</v>
      </c>
      <c r="K21" s="219">
        <v>10</v>
      </c>
      <c r="L21" s="219">
        <v>11</v>
      </c>
      <c r="M21" s="219">
        <v>12</v>
      </c>
      <c r="N21" s="219" t="s">
        <v>1291</v>
      </c>
      <c r="O21" s="219">
        <v>2</v>
      </c>
      <c r="P21" s="219">
        <v>3</v>
      </c>
      <c r="Q21" s="219">
        <v>4</v>
      </c>
      <c r="R21" s="219">
        <v>5</v>
      </c>
      <c r="S21" s="219">
        <v>6</v>
      </c>
      <c r="T21" s="219">
        <v>7</v>
      </c>
      <c r="U21" s="219">
        <v>8</v>
      </c>
      <c r="V21" s="219">
        <v>9</v>
      </c>
      <c r="W21" s="219">
        <v>10</v>
      </c>
      <c r="X21" s="219">
        <v>11</v>
      </c>
      <c r="Y21" s="219">
        <v>12</v>
      </c>
      <c r="Z21" s="219" t="s">
        <v>1292</v>
      </c>
      <c r="AA21" s="219">
        <v>2</v>
      </c>
      <c r="AB21" s="219">
        <v>3</v>
      </c>
      <c r="AC21" s="219">
        <v>4</v>
      </c>
      <c r="AD21" s="219">
        <v>5</v>
      </c>
      <c r="AE21" s="219">
        <v>6</v>
      </c>
      <c r="AF21" s="219">
        <v>7</v>
      </c>
      <c r="AG21" s="219">
        <v>8</v>
      </c>
      <c r="AH21" s="219">
        <v>9</v>
      </c>
      <c r="AI21" s="219">
        <v>10</v>
      </c>
      <c r="AJ21" s="219">
        <v>11</v>
      </c>
      <c r="AK21" s="219">
        <v>12</v>
      </c>
      <c r="AL21" s="219" t="s">
        <v>1293</v>
      </c>
      <c r="AM21" s="219">
        <v>2</v>
      </c>
      <c r="AN21" s="219">
        <v>3</v>
      </c>
      <c r="AO21" s="219">
        <v>4</v>
      </c>
      <c r="AP21" s="219">
        <v>5</v>
      </c>
      <c r="AQ21" s="219">
        <v>6</v>
      </c>
      <c r="AR21" s="219">
        <v>7</v>
      </c>
      <c r="AS21" s="219">
        <v>8</v>
      </c>
      <c r="AT21" s="219">
        <v>9</v>
      </c>
      <c r="AU21" s="219">
        <v>10</v>
      </c>
      <c r="AV21" s="219">
        <v>11</v>
      </c>
      <c r="AW21" s="219">
        <v>12</v>
      </c>
      <c r="AX21" s="219" t="s">
        <v>1294</v>
      </c>
      <c r="AY21" s="219">
        <v>2</v>
      </c>
      <c r="AZ21" s="219">
        <v>3</v>
      </c>
      <c r="BA21" s="219">
        <v>4</v>
      </c>
      <c r="BB21" s="219">
        <v>5</v>
      </c>
      <c r="BC21" s="219">
        <v>6</v>
      </c>
      <c r="BD21" s="219">
        <v>7</v>
      </c>
      <c r="BE21" s="219">
        <v>8</v>
      </c>
      <c r="BF21" s="219">
        <v>9</v>
      </c>
      <c r="BG21" s="219">
        <v>10</v>
      </c>
      <c r="BH21" s="219">
        <v>11</v>
      </c>
      <c r="BI21" s="219">
        <v>12</v>
      </c>
      <c r="BJ21" s="219" t="s">
        <v>1295</v>
      </c>
      <c r="BK21" s="219">
        <v>2</v>
      </c>
      <c r="BL21" s="219">
        <v>3</v>
      </c>
      <c r="BM21" s="219">
        <v>4</v>
      </c>
      <c r="BN21" s="219">
        <v>5</v>
      </c>
      <c r="BO21" s="219">
        <v>6</v>
      </c>
      <c r="BP21" s="219">
        <v>7</v>
      </c>
      <c r="BQ21" s="219">
        <v>8</v>
      </c>
      <c r="BR21" s="219">
        <v>9</v>
      </c>
      <c r="BS21" s="219">
        <v>10</v>
      </c>
      <c r="BT21" s="219">
        <v>11</v>
      </c>
      <c r="BU21" s="219">
        <v>12</v>
      </c>
      <c r="BV21" s="219" t="s">
        <v>1296</v>
      </c>
      <c r="BW21" s="219">
        <v>2</v>
      </c>
      <c r="BX21" s="219">
        <v>3</v>
      </c>
      <c r="BY21" s="219">
        <v>4</v>
      </c>
      <c r="BZ21" s="219">
        <v>5</v>
      </c>
      <c r="CA21" s="219">
        <v>6</v>
      </c>
      <c r="CB21" s="219">
        <v>7</v>
      </c>
      <c r="CC21" s="219">
        <v>8</v>
      </c>
      <c r="CD21" s="219">
        <v>9</v>
      </c>
      <c r="CE21" s="219">
        <v>10</v>
      </c>
      <c r="CF21" s="219">
        <v>11</v>
      </c>
      <c r="CG21" s="219">
        <v>12</v>
      </c>
      <c r="CH21" s="219" t="s">
        <v>1297</v>
      </c>
      <c r="CI21" s="219">
        <v>2</v>
      </c>
      <c r="CJ21" s="219">
        <v>3</v>
      </c>
      <c r="CK21" s="219">
        <v>4</v>
      </c>
      <c r="CL21" s="219">
        <v>5</v>
      </c>
      <c r="CM21" s="219">
        <v>6</v>
      </c>
      <c r="CN21" s="219">
        <v>7</v>
      </c>
      <c r="CO21" s="219">
        <v>8</v>
      </c>
      <c r="CP21" s="219">
        <v>9</v>
      </c>
      <c r="CQ21" s="219">
        <v>10</v>
      </c>
      <c r="CR21" s="219">
        <v>11</v>
      </c>
      <c r="CS21" s="219">
        <v>12</v>
      </c>
      <c r="CT21" s="219" t="s">
        <v>1298</v>
      </c>
      <c r="CU21" s="219">
        <v>2</v>
      </c>
      <c r="CV21" s="219">
        <v>3</v>
      </c>
      <c r="CW21" s="219">
        <v>4</v>
      </c>
      <c r="CX21" s="219">
        <v>5</v>
      </c>
      <c r="CY21" s="219">
        <v>6</v>
      </c>
      <c r="CZ21" s="219">
        <v>7</v>
      </c>
      <c r="DA21" s="219">
        <v>8</v>
      </c>
      <c r="DB21" s="219">
        <v>9</v>
      </c>
      <c r="DC21" s="219">
        <v>10</v>
      </c>
      <c r="DD21" s="219">
        <v>11</v>
      </c>
      <c r="DE21" s="219">
        <v>12</v>
      </c>
      <c r="DF21" s="219" t="s">
        <v>1352</v>
      </c>
      <c r="DG21" s="219">
        <v>2</v>
      </c>
      <c r="DH21" s="219">
        <v>3</v>
      </c>
      <c r="DI21" s="219">
        <v>4</v>
      </c>
      <c r="DJ21" s="219">
        <v>5</v>
      </c>
      <c r="DK21" s="219">
        <v>6</v>
      </c>
      <c r="DL21" s="219">
        <v>7</v>
      </c>
      <c r="DM21" s="219">
        <v>8</v>
      </c>
      <c r="DN21" s="219">
        <v>9</v>
      </c>
      <c r="DO21" s="219">
        <v>10</v>
      </c>
      <c r="DP21" s="219">
        <v>11</v>
      </c>
      <c r="DQ21" s="219">
        <v>12</v>
      </c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  <c r="ER21" s="219"/>
      <c r="ES21" s="219"/>
      <c r="ET21" s="219"/>
      <c r="EU21" s="219"/>
      <c r="EV21" s="219"/>
      <c r="EW21" s="219"/>
      <c r="EX21" s="219"/>
      <c r="EY21" s="219"/>
      <c r="EZ21" s="219"/>
      <c r="FA21" s="219"/>
    </row>
    <row r="22" spans="1:157" ht="13.5" customHeight="1" x14ac:dyDescent="0.2">
      <c r="A22" s="207" t="s">
        <v>1046</v>
      </c>
      <c r="B22" s="27">
        <v>0.96</v>
      </c>
      <c r="C22" s="27">
        <v>1.04</v>
      </c>
      <c r="D22" s="27">
        <v>1.02</v>
      </c>
      <c r="E22" s="27">
        <v>1.27</v>
      </c>
      <c r="F22" s="27">
        <v>1.33</v>
      </c>
      <c r="G22" s="27">
        <v>1.34</v>
      </c>
      <c r="H22" s="27">
        <v>1.55</v>
      </c>
      <c r="I22" s="27">
        <v>1.56</v>
      </c>
      <c r="J22" s="27">
        <v>1.55</v>
      </c>
      <c r="K22" s="27">
        <v>1.6</v>
      </c>
      <c r="L22" s="27">
        <v>1.59</v>
      </c>
      <c r="M22" s="27">
        <v>1.6</v>
      </c>
      <c r="N22" s="27">
        <v>0.84</v>
      </c>
      <c r="O22" s="27">
        <v>0.82</v>
      </c>
      <c r="P22" s="27">
        <v>0.8</v>
      </c>
      <c r="Q22" s="27">
        <v>0.68</v>
      </c>
      <c r="R22" s="27">
        <v>0.61</v>
      </c>
      <c r="S22" s="27">
        <v>0.84</v>
      </c>
      <c r="T22" s="27">
        <v>0.79</v>
      </c>
      <c r="U22" s="27">
        <v>0.81</v>
      </c>
      <c r="V22" s="27">
        <v>0.84</v>
      </c>
      <c r="W22" s="27">
        <v>0.86</v>
      </c>
      <c r="X22" s="27">
        <v>1.05</v>
      </c>
      <c r="Y22" s="27">
        <v>1.23</v>
      </c>
      <c r="Z22" s="27">
        <v>2.57</v>
      </c>
      <c r="AA22" s="27">
        <v>2.63</v>
      </c>
      <c r="AB22" s="27">
        <v>2.62</v>
      </c>
      <c r="AC22" s="27">
        <v>2.62</v>
      </c>
      <c r="AD22" s="27">
        <v>2.67</v>
      </c>
      <c r="AE22" s="27">
        <v>2.5</v>
      </c>
      <c r="AF22" s="27">
        <v>2.4500000000000002</v>
      </c>
      <c r="AG22" s="27">
        <v>2.4300000000000002</v>
      </c>
      <c r="AH22" s="27">
        <v>2.41</v>
      </c>
      <c r="AI22" s="27">
        <v>2.4</v>
      </c>
      <c r="AJ22" s="27">
        <v>2.23</v>
      </c>
      <c r="AK22" s="27">
        <v>2.2200000000000002</v>
      </c>
      <c r="AL22" s="27">
        <v>1.63</v>
      </c>
      <c r="AM22" s="27">
        <v>1.55</v>
      </c>
      <c r="AN22" s="27">
        <v>1.58</v>
      </c>
      <c r="AO22" s="27">
        <v>1.57</v>
      </c>
      <c r="AP22" s="27">
        <v>1.35</v>
      </c>
      <c r="AQ22" s="27">
        <v>1.3</v>
      </c>
      <c r="AR22" s="27">
        <v>1.21</v>
      </c>
      <c r="AS22" s="27">
        <v>1.24</v>
      </c>
      <c r="AT22" s="27">
        <v>1.26</v>
      </c>
      <c r="AU22" s="27">
        <v>1.25</v>
      </c>
      <c r="AV22" s="27">
        <v>1.24</v>
      </c>
      <c r="AW22" s="27">
        <v>1.05</v>
      </c>
      <c r="AX22" s="27">
        <v>-0.56999999999999995</v>
      </c>
      <c r="AY22" s="27">
        <v>-0.56000000000000005</v>
      </c>
      <c r="AZ22" s="27">
        <v>-0.56000000000000005</v>
      </c>
      <c r="BA22" s="27">
        <v>-0.57999999999999996</v>
      </c>
      <c r="BB22" s="27">
        <v>-0.42</v>
      </c>
      <c r="BC22" s="27">
        <v>-0.42</v>
      </c>
      <c r="BD22" s="27">
        <v>-0.27</v>
      </c>
      <c r="BE22" s="27">
        <v>-0.3</v>
      </c>
      <c r="BF22" s="27">
        <v>-0.3</v>
      </c>
      <c r="BG22" s="27">
        <v>-0.28999999999999998</v>
      </c>
      <c r="BH22" s="27">
        <v>-0.28000000000000003</v>
      </c>
      <c r="BI22" s="27">
        <v>-0.22</v>
      </c>
      <c r="BJ22" s="27">
        <v>0.08</v>
      </c>
      <c r="BK22" s="27">
        <v>0.24</v>
      </c>
      <c r="BL22" s="27">
        <v>0.24</v>
      </c>
      <c r="BM22" s="27">
        <v>0.26</v>
      </c>
      <c r="BN22" s="27">
        <v>0.26</v>
      </c>
      <c r="BO22" s="27">
        <v>0.26</v>
      </c>
      <c r="BP22" s="27">
        <v>0.18</v>
      </c>
      <c r="BQ22" s="27">
        <v>0.17</v>
      </c>
      <c r="BR22" s="27">
        <v>0.13</v>
      </c>
      <c r="BS22" s="27">
        <v>0.13</v>
      </c>
      <c r="BT22" s="27">
        <v>0.11</v>
      </c>
      <c r="BU22" s="27">
        <v>7.0000000000000007E-2</v>
      </c>
      <c r="BV22" s="27">
        <v>0.3</v>
      </c>
      <c r="BW22" s="27">
        <v>0.15</v>
      </c>
      <c r="BX22" s="27">
        <v>0.23</v>
      </c>
      <c r="BY22" s="27">
        <v>0.28000000000000003</v>
      </c>
      <c r="BZ22" s="27">
        <v>0.12</v>
      </c>
      <c r="CA22" s="27">
        <v>0.12</v>
      </c>
      <c r="CB22" s="27">
        <v>0.13</v>
      </c>
      <c r="CC22" s="27">
        <v>0.14000000000000001</v>
      </c>
      <c r="CD22" s="27">
        <v>0.14000000000000001</v>
      </c>
      <c r="CE22" s="27">
        <v>0.14000000000000001</v>
      </c>
      <c r="CF22" s="27">
        <v>0.14000000000000001</v>
      </c>
      <c r="CG22" s="27">
        <v>-0.04</v>
      </c>
      <c r="CH22" s="27">
        <v>-0.06</v>
      </c>
      <c r="CI22" s="27">
        <v>-0.16</v>
      </c>
      <c r="CJ22" s="27">
        <v>-0.23</v>
      </c>
      <c r="CK22" s="27">
        <v>-0.28000000000000003</v>
      </c>
      <c r="CL22" s="27">
        <v>-0.13</v>
      </c>
      <c r="CM22" s="27">
        <v>-0.12</v>
      </c>
      <c r="CN22" s="27">
        <v>-0.12</v>
      </c>
      <c r="CO22" s="27">
        <v>-0.13</v>
      </c>
      <c r="CP22" s="27">
        <v>-0.11</v>
      </c>
      <c r="CQ22" s="27">
        <v>-0.12</v>
      </c>
      <c r="CR22" s="27">
        <v>-0.11</v>
      </c>
      <c r="CS22" s="27">
        <v>0.06</v>
      </c>
      <c r="CT22" s="27">
        <v>0.19</v>
      </c>
      <c r="CU22" s="27">
        <v>0.23</v>
      </c>
      <c r="CV22" s="27">
        <v>0.26</v>
      </c>
      <c r="CW22" s="27">
        <v>0.26</v>
      </c>
      <c r="CX22" s="27">
        <v>0.27</v>
      </c>
      <c r="CY22" s="27">
        <v>0.37</v>
      </c>
      <c r="CZ22" s="27">
        <v>0.37</v>
      </c>
      <c r="DA22" s="27">
        <v>0.36</v>
      </c>
      <c r="DB22" s="27">
        <v>0.25</v>
      </c>
      <c r="DC22" s="27">
        <v>0.26</v>
      </c>
      <c r="DD22" s="27">
        <v>0.27</v>
      </c>
      <c r="DE22" s="27">
        <v>0.27</v>
      </c>
      <c r="DF22" s="27">
        <v>0.31</v>
      </c>
      <c r="DG22" s="27">
        <v>0.33</v>
      </c>
      <c r="DH22" s="27">
        <v>0.3</v>
      </c>
      <c r="DI22" s="27">
        <v>0.28000000000000003</v>
      </c>
      <c r="DJ22" s="27">
        <v>0.26</v>
      </c>
      <c r="DK22" s="27">
        <v>0.16</v>
      </c>
      <c r="DL22" s="27">
        <v>-0.25</v>
      </c>
      <c r="DM22" s="27">
        <v>-0.24</v>
      </c>
      <c r="DN22" s="27">
        <v>-0.14000000000000001</v>
      </c>
      <c r="DO22" s="27">
        <v>-0.14000000000000001</v>
      </c>
      <c r="DP22" s="27">
        <v>-0.14000000000000001</v>
      </c>
      <c r="DQ22" s="27">
        <v>-0.13</v>
      </c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</row>
    <row r="23" spans="1:157" ht="13.5" customHeight="1" x14ac:dyDescent="0.2">
      <c r="A23" s="207" t="s">
        <v>1365</v>
      </c>
      <c r="B23" s="27">
        <v>-0.72</v>
      </c>
      <c r="C23" s="27">
        <v>-0.6</v>
      </c>
      <c r="D23" s="27">
        <v>-0.43</v>
      </c>
      <c r="E23" s="27">
        <v>-0.27</v>
      </c>
      <c r="F23" s="27">
        <v>-0.21</v>
      </c>
      <c r="G23" s="27">
        <v>-0.04</v>
      </c>
      <c r="H23" s="27">
        <v>0.4</v>
      </c>
      <c r="I23" s="27">
        <v>0.45</v>
      </c>
      <c r="J23" s="27">
        <v>0.53</v>
      </c>
      <c r="K23" s="27">
        <v>0.5</v>
      </c>
      <c r="L23" s="27">
        <v>0.71</v>
      </c>
      <c r="M23" s="27">
        <v>0.78</v>
      </c>
      <c r="N23" s="27">
        <v>0.73</v>
      </c>
      <c r="O23" s="27">
        <v>0.73</v>
      </c>
      <c r="P23" s="27">
        <v>0.64</v>
      </c>
      <c r="Q23" s="27">
        <v>0.65</v>
      </c>
      <c r="R23" s="27">
        <v>1.1399999999999999</v>
      </c>
      <c r="S23" s="27">
        <v>0.82</v>
      </c>
      <c r="T23" s="27">
        <v>0.75</v>
      </c>
      <c r="U23" s="27">
        <v>0.65</v>
      </c>
      <c r="V23" s="27">
        <v>0.66</v>
      </c>
      <c r="W23" s="27">
        <v>0.91</v>
      </c>
      <c r="X23" s="27">
        <v>0.91</v>
      </c>
      <c r="Y23" s="27">
        <v>0.94</v>
      </c>
      <c r="Z23" s="27">
        <v>0.57999999999999996</v>
      </c>
      <c r="AA23" s="27">
        <v>0.57999999999999996</v>
      </c>
      <c r="AB23" s="27">
        <v>0.9</v>
      </c>
      <c r="AC23" s="27">
        <v>0.53</v>
      </c>
      <c r="AD23" s="27">
        <v>0.31</v>
      </c>
      <c r="AE23" s="27">
        <v>0.85</v>
      </c>
      <c r="AF23" s="27">
        <v>0.57999999999999996</v>
      </c>
      <c r="AG23" s="27">
        <v>0.63</v>
      </c>
      <c r="AH23" s="27">
        <v>0.64</v>
      </c>
      <c r="AI23" s="27">
        <v>0.63</v>
      </c>
      <c r="AJ23" s="27">
        <v>0.42</v>
      </c>
      <c r="AK23" s="27">
        <v>0.31</v>
      </c>
      <c r="AL23" s="27">
        <v>0.9</v>
      </c>
      <c r="AM23" s="27">
        <v>0.78</v>
      </c>
      <c r="AN23" s="27">
        <v>0.6</v>
      </c>
      <c r="AO23" s="27">
        <v>0.78</v>
      </c>
      <c r="AP23" s="27">
        <v>0.76</v>
      </c>
      <c r="AQ23" s="27">
        <v>1.04</v>
      </c>
      <c r="AR23" s="27">
        <v>0.91</v>
      </c>
      <c r="AS23" s="27">
        <v>0.88</v>
      </c>
      <c r="AT23" s="27">
        <v>0.71</v>
      </c>
      <c r="AU23" s="27">
        <v>0.51</v>
      </c>
      <c r="AV23" s="27">
        <v>0.59</v>
      </c>
      <c r="AW23" s="27">
        <v>0.76</v>
      </c>
      <c r="AX23" s="27">
        <v>0.74</v>
      </c>
      <c r="AY23" s="27">
        <v>0.78</v>
      </c>
      <c r="AZ23" s="27">
        <v>0.69</v>
      </c>
      <c r="BA23" s="27">
        <v>0.62</v>
      </c>
      <c r="BB23" s="27">
        <v>0.48</v>
      </c>
      <c r="BC23" s="27">
        <v>-0.22</v>
      </c>
      <c r="BD23" s="27">
        <v>0.14000000000000001</v>
      </c>
      <c r="BE23" s="27">
        <v>0.25</v>
      </c>
      <c r="BF23" s="27">
        <v>0.41</v>
      </c>
      <c r="BG23" s="27">
        <v>0.46</v>
      </c>
      <c r="BH23" s="27">
        <v>0.28999999999999998</v>
      </c>
      <c r="BI23" s="27">
        <v>-0.09</v>
      </c>
      <c r="BJ23" s="27">
        <v>-0.28999999999999998</v>
      </c>
      <c r="BK23" s="27">
        <v>-0.28999999999999998</v>
      </c>
      <c r="BL23" s="27">
        <v>-0.38</v>
      </c>
      <c r="BM23" s="27">
        <v>-0.14000000000000001</v>
      </c>
      <c r="BN23" s="27">
        <v>-0.06</v>
      </c>
      <c r="BO23" s="27">
        <v>0.12</v>
      </c>
      <c r="BP23" s="27">
        <v>-0.19</v>
      </c>
      <c r="BQ23" s="27">
        <v>-0.23</v>
      </c>
      <c r="BR23" s="27">
        <v>-0.1</v>
      </c>
      <c r="BS23" s="27">
        <v>-0.17</v>
      </c>
      <c r="BT23" s="27">
        <v>-0.27</v>
      </c>
      <c r="BU23" s="27">
        <v>-0.49</v>
      </c>
      <c r="BV23" s="27">
        <v>-0.38</v>
      </c>
      <c r="BW23" s="27">
        <v>-0.3</v>
      </c>
      <c r="BX23" s="27">
        <v>-0.3</v>
      </c>
      <c r="BY23" s="27">
        <v>-0.32</v>
      </c>
      <c r="BZ23" s="27">
        <v>-0.47</v>
      </c>
      <c r="CA23" s="27">
        <v>-0.59</v>
      </c>
      <c r="CB23" s="27">
        <v>-0.13</v>
      </c>
      <c r="CC23" s="27">
        <v>-0.09</v>
      </c>
      <c r="CD23" s="27">
        <v>-0.24</v>
      </c>
      <c r="CE23" s="27">
        <v>-0.23</v>
      </c>
      <c r="CF23" s="27">
        <v>0.3</v>
      </c>
      <c r="CG23" s="27">
        <v>0.62</v>
      </c>
      <c r="CH23" s="27">
        <v>0.65</v>
      </c>
      <c r="CI23" s="27">
        <v>0.86</v>
      </c>
      <c r="CJ23" s="27">
        <v>0.82</v>
      </c>
      <c r="CK23" s="27">
        <v>0.67</v>
      </c>
      <c r="CL23" s="27">
        <v>0.84</v>
      </c>
      <c r="CM23" s="27">
        <v>0.99</v>
      </c>
      <c r="CN23" s="27">
        <v>1.07</v>
      </c>
      <c r="CO23" s="27">
        <v>1.03</v>
      </c>
      <c r="CP23" s="27">
        <v>1.06</v>
      </c>
      <c r="CQ23" s="27">
        <v>1.43</v>
      </c>
      <c r="CR23" s="27">
        <v>1.07</v>
      </c>
      <c r="CS23" s="27">
        <v>1.03</v>
      </c>
      <c r="CT23" s="27">
        <v>0.87</v>
      </c>
      <c r="CU23" s="27">
        <v>0.43</v>
      </c>
      <c r="CV23" s="27">
        <v>0.38</v>
      </c>
      <c r="CW23" s="27">
        <v>0.35</v>
      </c>
      <c r="CX23" s="27">
        <v>0.46</v>
      </c>
      <c r="CY23" s="27">
        <v>0.52</v>
      </c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</row>
    <row r="24" spans="1:157" ht="13.5" customHeight="1" x14ac:dyDescent="0.2">
      <c r="A24" s="207" t="s">
        <v>1366</v>
      </c>
      <c r="B24" s="27">
        <v>0.35</v>
      </c>
      <c r="C24" s="27">
        <v>0.14000000000000001</v>
      </c>
      <c r="D24" s="27">
        <v>0.15</v>
      </c>
      <c r="E24" s="27">
        <v>0.17</v>
      </c>
      <c r="F24" s="27">
        <v>0.14000000000000001</v>
      </c>
      <c r="G24" s="27">
        <v>-0.03</v>
      </c>
      <c r="H24" s="27">
        <v>-0.06</v>
      </c>
      <c r="I24" s="27">
        <v>-0.13</v>
      </c>
      <c r="J24" s="27">
        <v>-0.11</v>
      </c>
      <c r="K24" s="27">
        <v>-7.0000000000000007E-2</v>
      </c>
      <c r="L24" s="27">
        <v>-0.16</v>
      </c>
      <c r="M24" s="27">
        <v>0.04</v>
      </c>
      <c r="N24" s="27">
        <v>0.13</v>
      </c>
      <c r="O24" s="27">
        <v>0.2</v>
      </c>
      <c r="P24" s="27">
        <v>0.2</v>
      </c>
      <c r="Q24" s="27">
        <v>0.15</v>
      </c>
      <c r="R24" s="27">
        <v>0.13</v>
      </c>
      <c r="S24" s="27">
        <v>0.11</v>
      </c>
      <c r="T24" s="27">
        <v>0.13</v>
      </c>
      <c r="U24" s="27">
        <v>0.22</v>
      </c>
      <c r="V24" s="27">
        <v>0.26</v>
      </c>
      <c r="W24" s="27">
        <v>0.31</v>
      </c>
      <c r="X24" s="27">
        <v>0.34</v>
      </c>
      <c r="Y24" s="27">
        <v>0.2</v>
      </c>
      <c r="Z24" s="27">
        <v>0.26</v>
      </c>
      <c r="AA24" s="27">
        <v>0.28999999999999998</v>
      </c>
      <c r="AB24" s="27">
        <v>0.28000000000000003</v>
      </c>
      <c r="AC24" s="27">
        <v>0.28000000000000003</v>
      </c>
      <c r="AD24" s="27">
        <v>0.21</v>
      </c>
      <c r="AE24" s="27">
        <v>0.14000000000000001</v>
      </c>
      <c r="AF24" s="27">
        <v>0.09</v>
      </c>
      <c r="AG24" s="27">
        <v>0.18</v>
      </c>
      <c r="AH24" s="27">
        <v>0.25</v>
      </c>
      <c r="AI24" s="27">
        <v>0.16</v>
      </c>
      <c r="AJ24" s="27">
        <v>0.02</v>
      </c>
      <c r="AK24" s="27">
        <v>-0.06</v>
      </c>
      <c r="AL24" s="27">
        <v>-0.19</v>
      </c>
      <c r="AM24" s="27">
        <v>-0.14000000000000001</v>
      </c>
      <c r="AN24" s="27">
        <v>-0.16</v>
      </c>
      <c r="AO24" s="27">
        <v>-0.24</v>
      </c>
      <c r="AP24" s="27">
        <v>-0.23</v>
      </c>
      <c r="AQ24" s="27">
        <v>-0.12</v>
      </c>
      <c r="AR24" s="27">
        <v>-0.04</v>
      </c>
      <c r="AS24" s="27">
        <v>-0.13</v>
      </c>
      <c r="AT24" s="27">
        <v>-0.2</v>
      </c>
      <c r="AU24" s="27">
        <v>-0.22</v>
      </c>
      <c r="AV24" s="27">
        <v>-0.12</v>
      </c>
      <c r="AW24" s="27">
        <v>0</v>
      </c>
      <c r="AX24" s="27">
        <v>0.08</v>
      </c>
      <c r="AY24" s="27">
        <v>0.01</v>
      </c>
      <c r="AZ24" s="27">
        <v>-0.06</v>
      </c>
      <c r="BA24" s="27">
        <v>-0.01</v>
      </c>
      <c r="BB24" s="27">
        <v>0.05</v>
      </c>
      <c r="BC24" s="27">
        <v>0.05</v>
      </c>
      <c r="BD24" s="27">
        <v>0.05</v>
      </c>
      <c r="BE24" s="27">
        <v>0.05</v>
      </c>
      <c r="BF24" s="27">
        <v>0.03</v>
      </c>
      <c r="BG24" s="27">
        <v>0.09</v>
      </c>
      <c r="BH24" s="27">
        <v>0.03</v>
      </c>
      <c r="BI24" s="27">
        <v>-0.13</v>
      </c>
      <c r="BJ24" s="27">
        <v>-0.41</v>
      </c>
      <c r="BK24" s="27">
        <v>-0.51</v>
      </c>
      <c r="BL24" s="27">
        <v>-0.37</v>
      </c>
      <c r="BM24" s="27">
        <v>-0.33</v>
      </c>
      <c r="BN24" s="27">
        <v>-0.27</v>
      </c>
      <c r="BO24" s="27">
        <v>-0.26</v>
      </c>
      <c r="BP24" s="27">
        <v>-0.28999999999999998</v>
      </c>
      <c r="BQ24" s="27">
        <v>-0.33</v>
      </c>
      <c r="BR24" s="27">
        <v>-0.4</v>
      </c>
      <c r="BS24" s="27">
        <v>-0.45</v>
      </c>
      <c r="BT24" s="27">
        <v>-0.44</v>
      </c>
      <c r="BU24" s="27">
        <v>-0.36</v>
      </c>
      <c r="BV24" s="27">
        <v>-0.21</v>
      </c>
      <c r="BW24" s="27">
        <v>-0.18</v>
      </c>
      <c r="BX24" s="27">
        <v>-0.3</v>
      </c>
      <c r="BY24" s="27">
        <v>-0.27</v>
      </c>
      <c r="BZ24" s="27">
        <v>-0.26</v>
      </c>
      <c r="CA24" s="27">
        <v>-0.2</v>
      </c>
      <c r="CB24" s="27">
        <v>-0.21</v>
      </c>
      <c r="CC24" s="27">
        <v>-0.25</v>
      </c>
      <c r="CD24" s="27">
        <v>-0.13</v>
      </c>
      <c r="CE24" s="27">
        <v>-0.01</v>
      </c>
      <c r="CF24" s="27">
        <v>0.08</v>
      </c>
      <c r="CG24" s="27">
        <v>0.21</v>
      </c>
      <c r="CH24" s="27">
        <v>0.42</v>
      </c>
      <c r="CI24" s="27">
        <v>0.53</v>
      </c>
      <c r="CJ24" s="27">
        <v>0.51</v>
      </c>
      <c r="CK24" s="27">
        <v>0.44</v>
      </c>
      <c r="CL24" s="27">
        <v>0.34</v>
      </c>
      <c r="CM24" s="27">
        <v>0.18</v>
      </c>
      <c r="CN24" s="27">
        <v>0.16</v>
      </c>
      <c r="CO24" s="27">
        <v>0.22</v>
      </c>
      <c r="CP24" s="27">
        <v>0.25</v>
      </c>
      <c r="CQ24" s="27">
        <v>0.21</v>
      </c>
      <c r="CR24" s="27">
        <v>0.23</v>
      </c>
      <c r="CS24" s="27">
        <v>0.17</v>
      </c>
      <c r="CT24" s="27">
        <v>0.08</v>
      </c>
      <c r="CU24" s="27">
        <v>0.09</v>
      </c>
      <c r="CV24" s="27">
        <v>0.09</v>
      </c>
      <c r="CW24" s="27">
        <v>0.13</v>
      </c>
      <c r="CX24" s="27">
        <v>0.24</v>
      </c>
      <c r="CY24" s="27">
        <v>0.39</v>
      </c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</row>
    <row r="25" spans="1:157" ht="13.5" customHeight="1" x14ac:dyDescent="0.2">
      <c r="A25" s="207" t="s">
        <v>650</v>
      </c>
      <c r="B25" s="27">
        <v>0.11</v>
      </c>
      <c r="C25" s="27">
        <v>0.02</v>
      </c>
      <c r="D25" s="27">
        <v>-0.04</v>
      </c>
      <c r="E25" s="27">
        <v>-0.06</v>
      </c>
      <c r="F25" s="27">
        <v>-7.0000000000000007E-2</v>
      </c>
      <c r="G25" s="27">
        <v>-0.08</v>
      </c>
      <c r="H25" s="27">
        <v>0</v>
      </c>
      <c r="I25" s="27">
        <v>0.01</v>
      </c>
      <c r="J25" s="27">
        <v>0.03</v>
      </c>
      <c r="K25" s="27">
        <v>-0.03</v>
      </c>
      <c r="L25" s="27">
        <v>-0.14000000000000001</v>
      </c>
      <c r="M25" s="27">
        <v>-0.13</v>
      </c>
      <c r="N25" s="27">
        <v>-0.01</v>
      </c>
      <c r="O25" s="27">
        <v>0.06</v>
      </c>
      <c r="P25" s="27">
        <v>7.0000000000000007E-2</v>
      </c>
      <c r="Q25" s="27">
        <v>0.12</v>
      </c>
      <c r="R25" s="27">
        <v>0.11</v>
      </c>
      <c r="S25" s="27">
        <v>0.03</v>
      </c>
      <c r="T25" s="27">
        <v>0.02</v>
      </c>
      <c r="U25" s="27">
        <v>0.02</v>
      </c>
      <c r="V25" s="27">
        <v>0.04</v>
      </c>
      <c r="W25" s="27">
        <v>0.22</v>
      </c>
      <c r="X25" s="27">
        <v>0.2</v>
      </c>
      <c r="Y25" s="27">
        <v>0.03</v>
      </c>
      <c r="Z25" s="27">
        <v>0.09</v>
      </c>
      <c r="AA25" s="27">
        <v>0.2</v>
      </c>
      <c r="AB25" s="27">
        <v>0.01</v>
      </c>
      <c r="AC25" s="27">
        <v>7.0000000000000007E-2</v>
      </c>
      <c r="AD25" s="27">
        <v>0.01</v>
      </c>
      <c r="AE25" s="27">
        <v>0.02</v>
      </c>
      <c r="AF25" s="27">
        <v>-0.02</v>
      </c>
      <c r="AG25" s="27">
        <v>0.05</v>
      </c>
      <c r="AH25" s="27">
        <v>0.1</v>
      </c>
      <c r="AI25" s="27">
        <v>0.21</v>
      </c>
      <c r="AJ25" s="27">
        <v>0.03</v>
      </c>
      <c r="AK25" s="27">
        <v>-0.06</v>
      </c>
      <c r="AL25" s="27">
        <v>-0.44</v>
      </c>
      <c r="AM25" s="27">
        <v>-0.5</v>
      </c>
      <c r="AN25" s="27">
        <v>-0.33</v>
      </c>
      <c r="AO25" s="27">
        <v>-0.41</v>
      </c>
      <c r="AP25" s="27">
        <v>-0.57999999999999996</v>
      </c>
      <c r="AQ25" s="27">
        <v>-0.62</v>
      </c>
      <c r="AR25" s="27">
        <v>-0.68</v>
      </c>
      <c r="AS25" s="27">
        <v>-0.69</v>
      </c>
      <c r="AT25" s="27">
        <v>-0.77</v>
      </c>
      <c r="AU25" s="27">
        <v>-0.65</v>
      </c>
      <c r="AV25" s="27">
        <v>-0.61</v>
      </c>
      <c r="AW25" s="27">
        <v>-0.41</v>
      </c>
      <c r="AX25" s="27">
        <v>-0.05</v>
      </c>
      <c r="AY25" s="27">
        <v>-0.03</v>
      </c>
      <c r="AZ25" s="27">
        <v>0.13</v>
      </c>
      <c r="BA25" s="27">
        <v>0.06</v>
      </c>
      <c r="BB25" s="27">
        <v>0.28999999999999998</v>
      </c>
      <c r="BC25" s="27">
        <v>0.59</v>
      </c>
      <c r="BD25" s="27">
        <v>0.57999999999999996</v>
      </c>
      <c r="BE25" s="27">
        <v>0.61</v>
      </c>
      <c r="BF25" s="27">
        <v>0.56000000000000005</v>
      </c>
      <c r="BG25" s="27">
        <v>0.43</v>
      </c>
      <c r="BH25" s="27">
        <v>0.56000000000000005</v>
      </c>
      <c r="BI25" s="27">
        <v>0.54</v>
      </c>
      <c r="BJ25" s="27">
        <v>0.71</v>
      </c>
      <c r="BK25" s="27">
        <v>0.66</v>
      </c>
      <c r="BL25" s="27">
        <v>0.71</v>
      </c>
      <c r="BM25" s="27">
        <v>0.72</v>
      </c>
      <c r="BN25" s="27">
        <v>0.77</v>
      </c>
      <c r="BO25" s="27">
        <v>0.68</v>
      </c>
      <c r="BP25" s="27">
        <v>0.8</v>
      </c>
      <c r="BQ25" s="27">
        <v>0.69</v>
      </c>
      <c r="BR25" s="27">
        <v>0.76</v>
      </c>
      <c r="BS25" s="27">
        <v>0.69</v>
      </c>
      <c r="BT25" s="27">
        <v>0.7</v>
      </c>
      <c r="BU25" s="27">
        <v>0.87</v>
      </c>
      <c r="BV25" s="27">
        <v>0.88</v>
      </c>
      <c r="BW25" s="27">
        <v>0.83</v>
      </c>
      <c r="BX25" s="27">
        <v>0.67</v>
      </c>
      <c r="BY25" s="27">
        <v>0.9</v>
      </c>
      <c r="BZ25" s="27">
        <v>0.72</v>
      </c>
      <c r="CA25" s="27">
        <v>0.76</v>
      </c>
      <c r="CB25" s="27">
        <v>0.71</v>
      </c>
      <c r="CC25" s="27">
        <v>0.79</v>
      </c>
      <c r="CD25" s="27">
        <v>0.74</v>
      </c>
      <c r="CE25" s="27">
        <v>0.9</v>
      </c>
      <c r="CF25" s="27">
        <v>0.98</v>
      </c>
      <c r="CG25" s="27">
        <v>1.21</v>
      </c>
      <c r="CH25" s="27">
        <v>1.2</v>
      </c>
      <c r="CI25" s="27">
        <v>1.27</v>
      </c>
      <c r="CJ25" s="27">
        <v>1.5</v>
      </c>
      <c r="CK25" s="27">
        <v>1.17</v>
      </c>
      <c r="CL25" s="27">
        <v>1.35</v>
      </c>
      <c r="CM25" s="27">
        <v>1.26</v>
      </c>
      <c r="CN25" s="27">
        <v>1.4</v>
      </c>
      <c r="CO25" s="27">
        <v>1.38</v>
      </c>
      <c r="CP25" s="27">
        <v>1.5</v>
      </c>
      <c r="CQ25" s="27">
        <v>1.38</v>
      </c>
      <c r="CR25" s="27">
        <v>1.42</v>
      </c>
      <c r="CS25" s="27">
        <v>1.1299999999999999</v>
      </c>
      <c r="CT25" s="27">
        <v>1.06</v>
      </c>
      <c r="CU25" s="27">
        <v>1.04</v>
      </c>
      <c r="CV25" s="27">
        <v>0.98</v>
      </c>
      <c r="CW25" s="27">
        <v>1.1599999999999999</v>
      </c>
      <c r="CX25" s="27">
        <v>1.23</v>
      </c>
      <c r="CY25" s="27">
        <v>1.32</v>
      </c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</row>
    <row r="26" spans="1:157" ht="13.5" customHeight="1" x14ac:dyDescent="0.2">
      <c r="A26" s="207" t="s">
        <v>1047</v>
      </c>
      <c r="B26" s="27">
        <v>0.7</v>
      </c>
      <c r="C26" s="27">
        <v>0.6</v>
      </c>
      <c r="D26" s="27">
        <v>0.7</v>
      </c>
      <c r="E26" s="27">
        <v>1.1000000000000001</v>
      </c>
      <c r="F26" s="27">
        <v>1.2</v>
      </c>
      <c r="G26" s="27">
        <v>1.2</v>
      </c>
      <c r="H26" s="27">
        <v>1.9</v>
      </c>
      <c r="I26" s="27">
        <v>1.9</v>
      </c>
      <c r="J26" s="27">
        <v>2</v>
      </c>
      <c r="K26" s="27">
        <v>2</v>
      </c>
      <c r="L26" s="27">
        <v>2</v>
      </c>
      <c r="M26" s="27">
        <v>2.2999999999999998</v>
      </c>
      <c r="N26" s="27">
        <v>1.7</v>
      </c>
      <c r="O26" s="27">
        <v>1.8</v>
      </c>
      <c r="P26" s="27">
        <v>1.7</v>
      </c>
      <c r="Q26" s="27">
        <v>1.6</v>
      </c>
      <c r="R26" s="27">
        <v>2</v>
      </c>
      <c r="S26" s="27">
        <v>1.8</v>
      </c>
      <c r="T26" s="27">
        <v>1.7</v>
      </c>
      <c r="U26" s="27">
        <v>1.7</v>
      </c>
      <c r="V26" s="27">
        <v>1.8</v>
      </c>
      <c r="W26" s="27">
        <v>2.2999999999999998</v>
      </c>
      <c r="X26" s="27">
        <v>2.5</v>
      </c>
      <c r="Y26" s="27">
        <v>2.4</v>
      </c>
      <c r="Z26" s="27">
        <v>3.5</v>
      </c>
      <c r="AA26" s="27">
        <v>3.7</v>
      </c>
      <c r="AB26" s="27">
        <v>3.8</v>
      </c>
      <c r="AC26" s="27">
        <v>3.5</v>
      </c>
      <c r="AD26" s="27">
        <v>3.2</v>
      </c>
      <c r="AE26" s="27">
        <v>3.5</v>
      </c>
      <c r="AF26" s="27">
        <v>3.1</v>
      </c>
      <c r="AG26" s="27">
        <v>3.3</v>
      </c>
      <c r="AH26" s="27">
        <v>3.4</v>
      </c>
      <c r="AI26" s="27">
        <v>3.4</v>
      </c>
      <c r="AJ26" s="27">
        <v>2.7</v>
      </c>
      <c r="AK26" s="27">
        <v>2.4</v>
      </c>
      <c r="AL26" s="27">
        <v>1.9</v>
      </c>
      <c r="AM26" s="27">
        <v>1.7</v>
      </c>
      <c r="AN26" s="27">
        <v>1.7</v>
      </c>
      <c r="AO26" s="27">
        <v>1.7</v>
      </c>
      <c r="AP26" s="27">
        <v>1.3</v>
      </c>
      <c r="AQ26" s="27">
        <v>1.6</v>
      </c>
      <c r="AR26" s="27">
        <v>1.4</v>
      </c>
      <c r="AS26" s="27">
        <v>1.3</v>
      </c>
      <c r="AT26" s="27">
        <v>1</v>
      </c>
      <c r="AU26" s="27">
        <v>0.9</v>
      </c>
      <c r="AV26" s="27">
        <v>1.1000000000000001</v>
      </c>
      <c r="AW26" s="27">
        <v>1.4</v>
      </c>
      <c r="AX26" s="27">
        <v>0.2</v>
      </c>
      <c r="AY26" s="27">
        <v>0.2</v>
      </c>
      <c r="AZ26" s="27">
        <v>0.2</v>
      </c>
      <c r="BA26" s="27">
        <v>0.1</v>
      </c>
      <c r="BB26" s="27">
        <v>0.4</v>
      </c>
      <c r="BC26" s="27">
        <v>0</v>
      </c>
      <c r="BD26" s="27">
        <v>0.5</v>
      </c>
      <c r="BE26" s="27">
        <v>0.6</v>
      </c>
      <c r="BF26" s="27">
        <v>0.7</v>
      </c>
      <c r="BG26" s="27">
        <v>0.7</v>
      </c>
      <c r="BH26" s="27">
        <v>0.6</v>
      </c>
      <c r="BI26" s="27">
        <v>0.1</v>
      </c>
      <c r="BJ26" s="27">
        <v>0.1</v>
      </c>
      <c r="BK26" s="27">
        <v>0.1</v>
      </c>
      <c r="BL26" s="27">
        <v>0.2</v>
      </c>
      <c r="BM26" s="27">
        <v>0.5</v>
      </c>
      <c r="BN26" s="27">
        <v>0.7</v>
      </c>
      <c r="BO26" s="27">
        <v>0.8</v>
      </c>
      <c r="BP26" s="27">
        <v>0.5</v>
      </c>
      <c r="BQ26" s="27">
        <v>0.3</v>
      </c>
      <c r="BR26" s="27">
        <v>0.4</v>
      </c>
      <c r="BS26" s="27">
        <v>0.2</v>
      </c>
      <c r="BT26" s="27">
        <v>0.1</v>
      </c>
      <c r="BU26" s="27">
        <v>0.1</v>
      </c>
      <c r="BV26" s="27">
        <v>0.6</v>
      </c>
      <c r="BW26" s="27">
        <v>0.5</v>
      </c>
      <c r="BX26" s="27">
        <v>0.3</v>
      </c>
      <c r="BY26" s="27">
        <v>0.6</v>
      </c>
      <c r="BZ26" s="27">
        <v>0.1</v>
      </c>
      <c r="CA26" s="27">
        <v>0.1</v>
      </c>
      <c r="CB26" s="27">
        <v>0.5</v>
      </c>
      <c r="CC26" s="27">
        <v>0.6</v>
      </c>
      <c r="CD26" s="27">
        <v>0.5</v>
      </c>
      <c r="CE26" s="27">
        <v>0.8</v>
      </c>
      <c r="CF26" s="27">
        <v>1.5</v>
      </c>
      <c r="CG26" s="27">
        <v>2</v>
      </c>
      <c r="CH26" s="27">
        <v>2.2000000000000002</v>
      </c>
      <c r="CI26" s="27">
        <v>2.5</v>
      </c>
      <c r="CJ26" s="27">
        <v>2.6</v>
      </c>
      <c r="CK26" s="27">
        <v>2</v>
      </c>
      <c r="CL26" s="27">
        <v>2.4</v>
      </c>
      <c r="CM26" s="27">
        <v>2.2999999999999998</v>
      </c>
      <c r="CN26" s="27">
        <v>2.5</v>
      </c>
      <c r="CO26" s="27">
        <v>2.5</v>
      </c>
      <c r="CP26" s="27">
        <v>2.7</v>
      </c>
      <c r="CQ26" s="27">
        <v>2.9</v>
      </c>
      <c r="CR26" s="27">
        <v>2.6</v>
      </c>
      <c r="CS26" s="27">
        <v>2.4</v>
      </c>
      <c r="CT26" s="27">
        <v>2.2000000000000002</v>
      </c>
      <c r="CU26" s="27">
        <v>1.8</v>
      </c>
      <c r="CV26" s="27">
        <v>1.7</v>
      </c>
      <c r="CW26" s="27">
        <v>1.9</v>
      </c>
      <c r="CX26" s="27">
        <v>2.2000000000000002</v>
      </c>
      <c r="CY26" s="27">
        <v>2.6</v>
      </c>
      <c r="CZ26" s="27">
        <v>2.46</v>
      </c>
      <c r="DA26" s="27">
        <v>2.5099999999999998</v>
      </c>
      <c r="DB26" s="27">
        <v>2.36</v>
      </c>
      <c r="DC26" s="27">
        <v>2.17</v>
      </c>
      <c r="DD26" s="27">
        <v>2.1800000000000002</v>
      </c>
      <c r="DE26" s="27">
        <v>2.4900000000000002</v>
      </c>
      <c r="DF26" s="27">
        <v>2.48</v>
      </c>
      <c r="DG26" s="27">
        <v>2.68</v>
      </c>
      <c r="DH26" s="27">
        <v>2.8</v>
      </c>
      <c r="DI26" s="27">
        <v>2.66</v>
      </c>
      <c r="DJ26" s="27">
        <v>2.48</v>
      </c>
      <c r="DK26" s="27">
        <v>2.2999999999999998</v>
      </c>
      <c r="DL26" s="27">
        <v>2.0099999999999998</v>
      </c>
      <c r="DM26" s="27">
        <v>1.95</v>
      </c>
      <c r="DN26" s="27">
        <v>1.99</v>
      </c>
      <c r="DO26" s="27">
        <v>1.94</v>
      </c>
      <c r="DP26" s="27">
        <v>1.88</v>
      </c>
      <c r="DQ26" s="27">
        <v>1.86</v>
      </c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>
    <tabColor theme="7" tint="0.39997558519241921"/>
  </sheetPr>
  <dimension ref="A1:FA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308</v>
      </c>
      <c r="H1" s="16" t="s">
        <v>34</v>
      </c>
    </row>
    <row r="2" spans="1:8" ht="13.5" customHeight="1" x14ac:dyDescent="0.2">
      <c r="A2" s="208" t="s">
        <v>309</v>
      </c>
    </row>
    <row r="3" spans="1:8" ht="13.5" customHeight="1" x14ac:dyDescent="0.2">
      <c r="A3" s="208" t="s">
        <v>236</v>
      </c>
    </row>
    <row r="18" spans="1:1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57" ht="13.5" customHeight="1" x14ac:dyDescent="0.2">
      <c r="A21" s="207"/>
      <c r="B21" s="219" t="s">
        <v>1290</v>
      </c>
      <c r="C21" s="219">
        <v>2</v>
      </c>
      <c r="D21" s="219">
        <v>3</v>
      </c>
      <c r="E21" s="219">
        <v>4</v>
      </c>
      <c r="F21" s="219">
        <v>5</v>
      </c>
      <c r="G21" s="219">
        <v>6</v>
      </c>
      <c r="H21" s="219">
        <v>7</v>
      </c>
      <c r="I21" s="219">
        <v>8</v>
      </c>
      <c r="J21" s="219">
        <v>9</v>
      </c>
      <c r="K21" s="219">
        <v>10</v>
      </c>
      <c r="L21" s="219">
        <v>11</v>
      </c>
      <c r="M21" s="219">
        <v>12</v>
      </c>
      <c r="N21" s="219" t="s">
        <v>1291</v>
      </c>
      <c r="O21" s="219">
        <v>2</v>
      </c>
      <c r="P21" s="219">
        <v>3</v>
      </c>
      <c r="Q21" s="219">
        <v>4</v>
      </c>
      <c r="R21" s="219">
        <v>5</v>
      </c>
      <c r="S21" s="219">
        <v>6</v>
      </c>
      <c r="T21" s="219">
        <v>7</v>
      </c>
      <c r="U21" s="219">
        <v>8</v>
      </c>
      <c r="V21" s="219">
        <v>9</v>
      </c>
      <c r="W21" s="219">
        <v>10</v>
      </c>
      <c r="X21" s="219">
        <v>11</v>
      </c>
      <c r="Y21" s="219">
        <v>12</v>
      </c>
      <c r="Z21" s="219" t="s">
        <v>1292</v>
      </c>
      <c r="AA21" s="219">
        <v>2</v>
      </c>
      <c r="AB21" s="219">
        <v>3</v>
      </c>
      <c r="AC21" s="219">
        <v>4</v>
      </c>
      <c r="AD21" s="219">
        <v>5</v>
      </c>
      <c r="AE21" s="219">
        <v>6</v>
      </c>
      <c r="AF21" s="219">
        <v>7</v>
      </c>
      <c r="AG21" s="219">
        <v>8</v>
      </c>
      <c r="AH21" s="219">
        <v>9</v>
      </c>
      <c r="AI21" s="219">
        <v>10</v>
      </c>
      <c r="AJ21" s="219">
        <v>11</v>
      </c>
      <c r="AK21" s="219">
        <v>12</v>
      </c>
      <c r="AL21" s="219" t="s">
        <v>1293</v>
      </c>
      <c r="AM21" s="219">
        <v>2</v>
      </c>
      <c r="AN21" s="219">
        <v>3</v>
      </c>
      <c r="AO21" s="219">
        <v>4</v>
      </c>
      <c r="AP21" s="219">
        <v>5</v>
      </c>
      <c r="AQ21" s="219">
        <v>6</v>
      </c>
      <c r="AR21" s="219">
        <v>7</v>
      </c>
      <c r="AS21" s="219">
        <v>8</v>
      </c>
      <c r="AT21" s="219">
        <v>9</v>
      </c>
      <c r="AU21" s="219">
        <v>10</v>
      </c>
      <c r="AV21" s="219">
        <v>11</v>
      </c>
      <c r="AW21" s="219">
        <v>12</v>
      </c>
      <c r="AX21" s="219" t="s">
        <v>1294</v>
      </c>
      <c r="AY21" s="219">
        <v>2</v>
      </c>
      <c r="AZ21" s="219">
        <v>3</v>
      </c>
      <c r="BA21" s="219">
        <v>4</v>
      </c>
      <c r="BB21" s="219">
        <v>5</v>
      </c>
      <c r="BC21" s="219">
        <v>6</v>
      </c>
      <c r="BD21" s="219">
        <v>7</v>
      </c>
      <c r="BE21" s="219">
        <v>8</v>
      </c>
      <c r="BF21" s="219">
        <v>9</v>
      </c>
      <c r="BG21" s="219">
        <v>10</v>
      </c>
      <c r="BH21" s="219">
        <v>11</v>
      </c>
      <c r="BI21" s="219">
        <v>12</v>
      </c>
      <c r="BJ21" s="219" t="s">
        <v>1295</v>
      </c>
      <c r="BK21" s="219">
        <v>2</v>
      </c>
      <c r="BL21" s="219">
        <v>3</v>
      </c>
      <c r="BM21" s="219">
        <v>4</v>
      </c>
      <c r="BN21" s="219">
        <v>5</v>
      </c>
      <c r="BO21" s="219">
        <v>6</v>
      </c>
      <c r="BP21" s="219">
        <v>7</v>
      </c>
      <c r="BQ21" s="219">
        <v>8</v>
      </c>
      <c r="BR21" s="219">
        <v>9</v>
      </c>
      <c r="BS21" s="219">
        <v>10</v>
      </c>
      <c r="BT21" s="219">
        <v>11</v>
      </c>
      <c r="BU21" s="219">
        <v>12</v>
      </c>
      <c r="BV21" s="219" t="s">
        <v>1296</v>
      </c>
      <c r="BW21" s="219">
        <v>2</v>
      </c>
      <c r="BX21" s="219">
        <v>3</v>
      </c>
      <c r="BY21" s="219">
        <v>4</v>
      </c>
      <c r="BZ21" s="219">
        <v>5</v>
      </c>
      <c r="CA21" s="219">
        <v>6</v>
      </c>
      <c r="CB21" s="219">
        <v>7</v>
      </c>
      <c r="CC21" s="219">
        <v>8</v>
      </c>
      <c r="CD21" s="219">
        <v>9</v>
      </c>
      <c r="CE21" s="219">
        <v>10</v>
      </c>
      <c r="CF21" s="219">
        <v>11</v>
      </c>
      <c r="CG21" s="219">
        <v>12</v>
      </c>
      <c r="CH21" s="219" t="s">
        <v>1297</v>
      </c>
      <c r="CI21" s="219">
        <v>2</v>
      </c>
      <c r="CJ21" s="219">
        <v>3</v>
      </c>
      <c r="CK21" s="219">
        <v>4</v>
      </c>
      <c r="CL21" s="219">
        <v>5</v>
      </c>
      <c r="CM21" s="219">
        <v>6</v>
      </c>
      <c r="CN21" s="219">
        <v>7</v>
      </c>
      <c r="CO21" s="219">
        <v>8</v>
      </c>
      <c r="CP21" s="219">
        <v>9</v>
      </c>
      <c r="CQ21" s="219">
        <v>10</v>
      </c>
      <c r="CR21" s="219">
        <v>11</v>
      </c>
      <c r="CS21" s="219">
        <v>12</v>
      </c>
      <c r="CT21" s="219" t="s">
        <v>1298</v>
      </c>
      <c r="CU21" s="219">
        <v>2</v>
      </c>
      <c r="CV21" s="219">
        <v>3</v>
      </c>
      <c r="CW21" s="219">
        <v>4</v>
      </c>
      <c r="CX21" s="219">
        <v>5</v>
      </c>
      <c r="CY21" s="219">
        <v>6</v>
      </c>
      <c r="CZ21" s="219">
        <v>7</v>
      </c>
      <c r="DA21" s="219">
        <v>8</v>
      </c>
      <c r="DB21" s="219">
        <v>9</v>
      </c>
      <c r="DC21" s="219">
        <v>10</v>
      </c>
      <c r="DD21" s="219">
        <v>11</v>
      </c>
      <c r="DE21" s="219">
        <v>12</v>
      </c>
      <c r="DF21" s="219" t="s">
        <v>1352</v>
      </c>
      <c r="DG21" s="219">
        <v>2</v>
      </c>
      <c r="DH21" s="219">
        <v>3</v>
      </c>
      <c r="DI21" s="219">
        <v>4</v>
      </c>
      <c r="DJ21" s="219">
        <v>5</v>
      </c>
      <c r="DK21" s="219">
        <v>6</v>
      </c>
      <c r="DL21" s="219">
        <v>7</v>
      </c>
      <c r="DM21" s="219">
        <v>8</v>
      </c>
      <c r="DN21" s="219">
        <v>9</v>
      </c>
      <c r="DO21" s="219">
        <v>10</v>
      </c>
      <c r="DP21" s="219">
        <v>11</v>
      </c>
      <c r="DQ21" s="219">
        <v>12</v>
      </c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  <c r="ER21" s="219"/>
      <c r="ES21" s="219"/>
      <c r="ET21" s="219"/>
      <c r="EU21" s="219"/>
      <c r="EV21" s="219"/>
      <c r="EW21" s="219"/>
      <c r="EX21" s="219"/>
      <c r="EY21" s="219"/>
      <c r="EZ21" s="219"/>
      <c r="FA21" s="219"/>
    </row>
    <row r="22" spans="1:157" ht="13.5" customHeight="1" x14ac:dyDescent="0.2">
      <c r="A22" s="207" t="s">
        <v>1049</v>
      </c>
      <c r="B22" s="27">
        <v>0.96</v>
      </c>
      <c r="C22" s="27">
        <v>1.04</v>
      </c>
      <c r="D22" s="27">
        <v>1.02</v>
      </c>
      <c r="E22" s="27">
        <v>1.27</v>
      </c>
      <c r="F22" s="27">
        <v>1.33</v>
      </c>
      <c r="G22" s="27">
        <v>1.34</v>
      </c>
      <c r="H22" s="27">
        <v>1.55</v>
      </c>
      <c r="I22" s="27">
        <v>1.56</v>
      </c>
      <c r="J22" s="27">
        <v>1.55</v>
      </c>
      <c r="K22" s="27">
        <v>1.6</v>
      </c>
      <c r="L22" s="27">
        <v>1.59</v>
      </c>
      <c r="M22" s="27">
        <v>1.6</v>
      </c>
      <c r="N22" s="27">
        <v>0.84</v>
      </c>
      <c r="O22" s="27">
        <v>0.82</v>
      </c>
      <c r="P22" s="27">
        <v>0.8</v>
      </c>
      <c r="Q22" s="27">
        <v>0.68</v>
      </c>
      <c r="R22" s="27">
        <v>0.61</v>
      </c>
      <c r="S22" s="27">
        <v>0.84</v>
      </c>
      <c r="T22" s="27">
        <v>0.79</v>
      </c>
      <c r="U22" s="27">
        <v>0.81</v>
      </c>
      <c r="V22" s="27">
        <v>0.84</v>
      </c>
      <c r="W22" s="27">
        <v>0.86</v>
      </c>
      <c r="X22" s="27">
        <v>1.05</v>
      </c>
      <c r="Y22" s="27">
        <v>1.23</v>
      </c>
      <c r="Z22" s="27">
        <v>2.57</v>
      </c>
      <c r="AA22" s="27">
        <v>2.63</v>
      </c>
      <c r="AB22" s="27">
        <v>2.62</v>
      </c>
      <c r="AC22" s="27">
        <v>2.62</v>
      </c>
      <c r="AD22" s="27">
        <v>2.67</v>
      </c>
      <c r="AE22" s="27">
        <v>2.5</v>
      </c>
      <c r="AF22" s="27">
        <v>2.4500000000000002</v>
      </c>
      <c r="AG22" s="27">
        <v>2.4300000000000002</v>
      </c>
      <c r="AH22" s="27">
        <v>2.41</v>
      </c>
      <c r="AI22" s="27">
        <v>2.4</v>
      </c>
      <c r="AJ22" s="27">
        <v>2.23</v>
      </c>
      <c r="AK22" s="27">
        <v>2.2200000000000002</v>
      </c>
      <c r="AL22" s="27">
        <v>1.63</v>
      </c>
      <c r="AM22" s="27">
        <v>1.55</v>
      </c>
      <c r="AN22" s="27">
        <v>1.58</v>
      </c>
      <c r="AO22" s="27">
        <v>1.57</v>
      </c>
      <c r="AP22" s="27">
        <v>1.35</v>
      </c>
      <c r="AQ22" s="27">
        <v>1.3</v>
      </c>
      <c r="AR22" s="27">
        <v>1.21</v>
      </c>
      <c r="AS22" s="27">
        <v>1.24</v>
      </c>
      <c r="AT22" s="27">
        <v>1.26</v>
      </c>
      <c r="AU22" s="27">
        <v>1.25</v>
      </c>
      <c r="AV22" s="27">
        <v>1.24</v>
      </c>
      <c r="AW22" s="27">
        <v>1.05</v>
      </c>
      <c r="AX22" s="27">
        <v>-0.56999999999999995</v>
      </c>
      <c r="AY22" s="27">
        <v>-0.56000000000000005</v>
      </c>
      <c r="AZ22" s="27">
        <v>-0.56000000000000005</v>
      </c>
      <c r="BA22" s="27">
        <v>-0.57999999999999996</v>
      </c>
      <c r="BB22" s="27">
        <v>-0.42</v>
      </c>
      <c r="BC22" s="27">
        <v>-0.42</v>
      </c>
      <c r="BD22" s="27">
        <v>-0.27</v>
      </c>
      <c r="BE22" s="27">
        <v>-0.3</v>
      </c>
      <c r="BF22" s="27">
        <v>-0.3</v>
      </c>
      <c r="BG22" s="27">
        <v>-0.28999999999999998</v>
      </c>
      <c r="BH22" s="27">
        <v>-0.28000000000000003</v>
      </c>
      <c r="BI22" s="27">
        <v>-0.22</v>
      </c>
      <c r="BJ22" s="27">
        <v>0.08</v>
      </c>
      <c r="BK22" s="27">
        <v>0.24</v>
      </c>
      <c r="BL22" s="27">
        <v>0.24</v>
      </c>
      <c r="BM22" s="27">
        <v>0.26</v>
      </c>
      <c r="BN22" s="27">
        <v>0.26</v>
      </c>
      <c r="BO22" s="27">
        <v>0.26</v>
      </c>
      <c r="BP22" s="27">
        <v>0.18</v>
      </c>
      <c r="BQ22" s="27">
        <v>0.17</v>
      </c>
      <c r="BR22" s="27">
        <v>0.13</v>
      </c>
      <c r="BS22" s="27">
        <v>0.13</v>
      </c>
      <c r="BT22" s="27">
        <v>0.11</v>
      </c>
      <c r="BU22" s="27">
        <v>7.0000000000000007E-2</v>
      </c>
      <c r="BV22" s="27">
        <v>0.3</v>
      </c>
      <c r="BW22" s="27">
        <v>0.15</v>
      </c>
      <c r="BX22" s="27">
        <v>0.23</v>
      </c>
      <c r="BY22" s="27">
        <v>0.28000000000000003</v>
      </c>
      <c r="BZ22" s="27">
        <v>0.12</v>
      </c>
      <c r="CA22" s="27">
        <v>0.12</v>
      </c>
      <c r="CB22" s="27">
        <v>0.13</v>
      </c>
      <c r="CC22" s="27">
        <v>0.14000000000000001</v>
      </c>
      <c r="CD22" s="27">
        <v>0.14000000000000001</v>
      </c>
      <c r="CE22" s="27">
        <v>0.14000000000000001</v>
      </c>
      <c r="CF22" s="27">
        <v>0.14000000000000001</v>
      </c>
      <c r="CG22" s="27">
        <v>-0.04</v>
      </c>
      <c r="CH22" s="27">
        <v>-0.06</v>
      </c>
      <c r="CI22" s="27">
        <v>-0.16</v>
      </c>
      <c r="CJ22" s="27">
        <v>-0.23</v>
      </c>
      <c r="CK22" s="27">
        <v>-0.28000000000000003</v>
      </c>
      <c r="CL22" s="27">
        <v>-0.13</v>
      </c>
      <c r="CM22" s="27">
        <v>-0.12</v>
      </c>
      <c r="CN22" s="27">
        <v>-0.12</v>
      </c>
      <c r="CO22" s="27">
        <v>-0.13</v>
      </c>
      <c r="CP22" s="27">
        <v>-0.11</v>
      </c>
      <c r="CQ22" s="27">
        <v>-0.12</v>
      </c>
      <c r="CR22" s="27">
        <v>-0.11</v>
      </c>
      <c r="CS22" s="27">
        <v>0.06</v>
      </c>
      <c r="CT22" s="27">
        <v>0.19</v>
      </c>
      <c r="CU22" s="27">
        <v>0.23</v>
      </c>
      <c r="CV22" s="27">
        <v>0.26</v>
      </c>
      <c r="CW22" s="27">
        <v>0.26</v>
      </c>
      <c r="CX22" s="27">
        <v>0.27</v>
      </c>
      <c r="CY22" s="27">
        <v>0.37</v>
      </c>
      <c r="CZ22" s="27">
        <v>0.37</v>
      </c>
      <c r="DA22" s="27">
        <v>0.36</v>
      </c>
      <c r="DB22" s="27">
        <v>0.25</v>
      </c>
      <c r="DC22" s="27">
        <v>0.26</v>
      </c>
      <c r="DD22" s="27">
        <v>0.27</v>
      </c>
      <c r="DE22" s="27">
        <v>0.27</v>
      </c>
      <c r="DF22" s="27">
        <v>0.31</v>
      </c>
      <c r="DG22" s="27">
        <v>0.33</v>
      </c>
      <c r="DH22" s="27">
        <v>0.3</v>
      </c>
      <c r="DI22" s="27">
        <v>0.28000000000000003</v>
      </c>
      <c r="DJ22" s="27">
        <v>0.26</v>
      </c>
      <c r="DK22" s="27">
        <v>0.16</v>
      </c>
      <c r="DL22" s="27">
        <v>-0.25</v>
      </c>
      <c r="DM22" s="27">
        <v>-0.24</v>
      </c>
      <c r="DN22" s="27">
        <v>-0.14000000000000001</v>
      </c>
      <c r="DO22" s="27">
        <v>-0.14000000000000001</v>
      </c>
      <c r="DP22" s="27">
        <v>-0.14000000000000001</v>
      </c>
      <c r="DQ22" s="27">
        <v>-0.13</v>
      </c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</row>
    <row r="23" spans="1:157" ht="13.5" customHeight="1" x14ac:dyDescent="0.2">
      <c r="A23" s="207" t="s">
        <v>1367</v>
      </c>
      <c r="B23" s="27">
        <v>-0.72</v>
      </c>
      <c r="C23" s="27">
        <v>-0.6</v>
      </c>
      <c r="D23" s="27">
        <v>-0.43</v>
      </c>
      <c r="E23" s="27">
        <v>-0.27</v>
      </c>
      <c r="F23" s="27">
        <v>-0.21</v>
      </c>
      <c r="G23" s="27">
        <v>-0.04</v>
      </c>
      <c r="H23" s="27">
        <v>0.4</v>
      </c>
      <c r="I23" s="27">
        <v>0.45</v>
      </c>
      <c r="J23" s="27">
        <v>0.53</v>
      </c>
      <c r="K23" s="27">
        <v>0.5</v>
      </c>
      <c r="L23" s="27">
        <v>0.71</v>
      </c>
      <c r="M23" s="27">
        <v>0.78</v>
      </c>
      <c r="N23" s="27">
        <v>0.73</v>
      </c>
      <c r="O23" s="27">
        <v>0.73</v>
      </c>
      <c r="P23" s="27">
        <v>0.64</v>
      </c>
      <c r="Q23" s="27">
        <v>0.65</v>
      </c>
      <c r="R23" s="27">
        <v>1.1399999999999999</v>
      </c>
      <c r="S23" s="27">
        <v>0.82</v>
      </c>
      <c r="T23" s="27">
        <v>0.75</v>
      </c>
      <c r="U23" s="27">
        <v>0.65</v>
      </c>
      <c r="V23" s="27">
        <v>0.66</v>
      </c>
      <c r="W23" s="27">
        <v>0.91</v>
      </c>
      <c r="X23" s="27">
        <v>0.91</v>
      </c>
      <c r="Y23" s="27">
        <v>0.94</v>
      </c>
      <c r="Z23" s="27">
        <v>0.57999999999999996</v>
      </c>
      <c r="AA23" s="27">
        <v>0.57999999999999996</v>
      </c>
      <c r="AB23" s="27">
        <v>0.9</v>
      </c>
      <c r="AC23" s="27">
        <v>0.53</v>
      </c>
      <c r="AD23" s="27">
        <v>0.31</v>
      </c>
      <c r="AE23" s="27">
        <v>0.85</v>
      </c>
      <c r="AF23" s="27">
        <v>0.57999999999999996</v>
      </c>
      <c r="AG23" s="27">
        <v>0.63</v>
      </c>
      <c r="AH23" s="27">
        <v>0.64</v>
      </c>
      <c r="AI23" s="27">
        <v>0.63</v>
      </c>
      <c r="AJ23" s="27">
        <v>0.42</v>
      </c>
      <c r="AK23" s="27">
        <v>0.31</v>
      </c>
      <c r="AL23" s="27">
        <v>0.9</v>
      </c>
      <c r="AM23" s="27">
        <v>0.78</v>
      </c>
      <c r="AN23" s="27">
        <v>0.6</v>
      </c>
      <c r="AO23" s="27">
        <v>0.78</v>
      </c>
      <c r="AP23" s="27">
        <v>0.76</v>
      </c>
      <c r="AQ23" s="27">
        <v>1.04</v>
      </c>
      <c r="AR23" s="27">
        <v>0.91</v>
      </c>
      <c r="AS23" s="27">
        <v>0.88</v>
      </c>
      <c r="AT23" s="27">
        <v>0.71</v>
      </c>
      <c r="AU23" s="27">
        <v>0.51</v>
      </c>
      <c r="AV23" s="27">
        <v>0.59</v>
      </c>
      <c r="AW23" s="27">
        <v>0.76</v>
      </c>
      <c r="AX23" s="27">
        <v>0.74</v>
      </c>
      <c r="AY23" s="27">
        <v>0.78</v>
      </c>
      <c r="AZ23" s="27">
        <v>0.69</v>
      </c>
      <c r="BA23" s="27">
        <v>0.62</v>
      </c>
      <c r="BB23" s="27">
        <v>0.48</v>
      </c>
      <c r="BC23" s="27">
        <v>-0.22</v>
      </c>
      <c r="BD23" s="27">
        <v>0.14000000000000001</v>
      </c>
      <c r="BE23" s="27">
        <v>0.25</v>
      </c>
      <c r="BF23" s="27">
        <v>0.41</v>
      </c>
      <c r="BG23" s="27">
        <v>0.46</v>
      </c>
      <c r="BH23" s="27">
        <v>0.28999999999999998</v>
      </c>
      <c r="BI23" s="27">
        <v>-0.09</v>
      </c>
      <c r="BJ23" s="27">
        <v>-0.28999999999999998</v>
      </c>
      <c r="BK23" s="27">
        <v>-0.28999999999999998</v>
      </c>
      <c r="BL23" s="27">
        <v>-0.38</v>
      </c>
      <c r="BM23" s="27">
        <v>-0.14000000000000001</v>
      </c>
      <c r="BN23" s="27">
        <v>-0.06</v>
      </c>
      <c r="BO23" s="27">
        <v>0.12</v>
      </c>
      <c r="BP23" s="27">
        <v>-0.19</v>
      </c>
      <c r="BQ23" s="27">
        <v>-0.23</v>
      </c>
      <c r="BR23" s="27">
        <v>-0.1</v>
      </c>
      <c r="BS23" s="27">
        <v>-0.17</v>
      </c>
      <c r="BT23" s="27">
        <v>-0.27</v>
      </c>
      <c r="BU23" s="27">
        <v>-0.49</v>
      </c>
      <c r="BV23" s="27">
        <v>-0.38</v>
      </c>
      <c r="BW23" s="27">
        <v>-0.3</v>
      </c>
      <c r="BX23" s="27">
        <v>-0.3</v>
      </c>
      <c r="BY23" s="27">
        <v>-0.32</v>
      </c>
      <c r="BZ23" s="27">
        <v>-0.47</v>
      </c>
      <c r="CA23" s="27">
        <v>-0.59</v>
      </c>
      <c r="CB23" s="27">
        <v>-0.13</v>
      </c>
      <c r="CC23" s="27">
        <v>-0.09</v>
      </c>
      <c r="CD23" s="27">
        <v>-0.24</v>
      </c>
      <c r="CE23" s="27">
        <v>-0.23</v>
      </c>
      <c r="CF23" s="27">
        <v>0.3</v>
      </c>
      <c r="CG23" s="27">
        <v>0.62</v>
      </c>
      <c r="CH23" s="27">
        <v>0.65</v>
      </c>
      <c r="CI23" s="27">
        <v>0.86</v>
      </c>
      <c r="CJ23" s="27">
        <v>0.82</v>
      </c>
      <c r="CK23" s="27">
        <v>0.67</v>
      </c>
      <c r="CL23" s="27">
        <v>0.84</v>
      </c>
      <c r="CM23" s="27">
        <v>0.99</v>
      </c>
      <c r="CN23" s="27">
        <v>1.07</v>
      </c>
      <c r="CO23" s="27">
        <v>1.03</v>
      </c>
      <c r="CP23" s="27">
        <v>1.06</v>
      </c>
      <c r="CQ23" s="27">
        <v>1.43</v>
      </c>
      <c r="CR23" s="27">
        <v>1.07</v>
      </c>
      <c r="CS23" s="27">
        <v>1.03</v>
      </c>
      <c r="CT23" s="27">
        <v>0.87</v>
      </c>
      <c r="CU23" s="27">
        <v>0.43</v>
      </c>
      <c r="CV23" s="27">
        <v>0.38</v>
      </c>
      <c r="CW23" s="27">
        <v>0.35</v>
      </c>
      <c r="CX23" s="27">
        <v>0.46</v>
      </c>
      <c r="CY23" s="27">
        <v>0.52</v>
      </c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</row>
    <row r="24" spans="1:157" ht="13.5" customHeight="1" x14ac:dyDescent="0.2">
      <c r="A24" s="207" t="s">
        <v>1368</v>
      </c>
      <c r="B24" s="27">
        <v>0.35</v>
      </c>
      <c r="C24" s="27">
        <v>0.14000000000000001</v>
      </c>
      <c r="D24" s="27">
        <v>0.15</v>
      </c>
      <c r="E24" s="27">
        <v>0.17</v>
      </c>
      <c r="F24" s="27">
        <v>0.14000000000000001</v>
      </c>
      <c r="G24" s="27">
        <v>-0.03</v>
      </c>
      <c r="H24" s="27">
        <v>-0.06</v>
      </c>
      <c r="I24" s="27">
        <v>-0.13</v>
      </c>
      <c r="J24" s="27">
        <v>-0.11</v>
      </c>
      <c r="K24" s="27">
        <v>-7.0000000000000007E-2</v>
      </c>
      <c r="L24" s="27">
        <v>-0.16</v>
      </c>
      <c r="M24" s="27">
        <v>0.04</v>
      </c>
      <c r="N24" s="27">
        <v>0.13</v>
      </c>
      <c r="O24" s="27">
        <v>0.2</v>
      </c>
      <c r="P24" s="27">
        <v>0.2</v>
      </c>
      <c r="Q24" s="27">
        <v>0.15</v>
      </c>
      <c r="R24" s="27">
        <v>0.13</v>
      </c>
      <c r="S24" s="27">
        <v>0.11</v>
      </c>
      <c r="T24" s="27">
        <v>0.13</v>
      </c>
      <c r="U24" s="27">
        <v>0.22</v>
      </c>
      <c r="V24" s="27">
        <v>0.26</v>
      </c>
      <c r="W24" s="27">
        <v>0.31</v>
      </c>
      <c r="X24" s="27">
        <v>0.34</v>
      </c>
      <c r="Y24" s="27">
        <v>0.2</v>
      </c>
      <c r="Z24" s="27">
        <v>0.26</v>
      </c>
      <c r="AA24" s="27">
        <v>0.28999999999999998</v>
      </c>
      <c r="AB24" s="27">
        <v>0.28000000000000003</v>
      </c>
      <c r="AC24" s="27">
        <v>0.28000000000000003</v>
      </c>
      <c r="AD24" s="27">
        <v>0.21</v>
      </c>
      <c r="AE24" s="27">
        <v>0.14000000000000001</v>
      </c>
      <c r="AF24" s="27">
        <v>0.09</v>
      </c>
      <c r="AG24" s="27">
        <v>0.18</v>
      </c>
      <c r="AH24" s="27">
        <v>0.25</v>
      </c>
      <c r="AI24" s="27">
        <v>0.16</v>
      </c>
      <c r="AJ24" s="27">
        <v>0.02</v>
      </c>
      <c r="AK24" s="27">
        <v>-0.06</v>
      </c>
      <c r="AL24" s="27">
        <v>-0.19</v>
      </c>
      <c r="AM24" s="27">
        <v>-0.14000000000000001</v>
      </c>
      <c r="AN24" s="27">
        <v>-0.16</v>
      </c>
      <c r="AO24" s="27">
        <v>-0.24</v>
      </c>
      <c r="AP24" s="27">
        <v>-0.23</v>
      </c>
      <c r="AQ24" s="27">
        <v>-0.12</v>
      </c>
      <c r="AR24" s="27">
        <v>-0.04</v>
      </c>
      <c r="AS24" s="27">
        <v>-0.13</v>
      </c>
      <c r="AT24" s="27">
        <v>-0.2</v>
      </c>
      <c r="AU24" s="27">
        <v>-0.22</v>
      </c>
      <c r="AV24" s="27">
        <v>-0.12</v>
      </c>
      <c r="AW24" s="27">
        <v>0</v>
      </c>
      <c r="AX24" s="27">
        <v>0.08</v>
      </c>
      <c r="AY24" s="27">
        <v>0.01</v>
      </c>
      <c r="AZ24" s="27">
        <v>-0.06</v>
      </c>
      <c r="BA24" s="27">
        <v>-0.01</v>
      </c>
      <c r="BB24" s="27">
        <v>0.05</v>
      </c>
      <c r="BC24" s="27">
        <v>0.05</v>
      </c>
      <c r="BD24" s="27">
        <v>0.05</v>
      </c>
      <c r="BE24" s="27">
        <v>0.05</v>
      </c>
      <c r="BF24" s="27">
        <v>0.03</v>
      </c>
      <c r="BG24" s="27">
        <v>0.09</v>
      </c>
      <c r="BH24" s="27">
        <v>0.03</v>
      </c>
      <c r="BI24" s="27">
        <v>-0.13</v>
      </c>
      <c r="BJ24" s="27">
        <v>-0.41</v>
      </c>
      <c r="BK24" s="27">
        <v>-0.51</v>
      </c>
      <c r="BL24" s="27">
        <v>-0.37</v>
      </c>
      <c r="BM24" s="27">
        <v>-0.33</v>
      </c>
      <c r="BN24" s="27">
        <v>-0.27</v>
      </c>
      <c r="BO24" s="27">
        <v>-0.26</v>
      </c>
      <c r="BP24" s="27">
        <v>-0.28999999999999998</v>
      </c>
      <c r="BQ24" s="27">
        <v>-0.33</v>
      </c>
      <c r="BR24" s="27">
        <v>-0.4</v>
      </c>
      <c r="BS24" s="27">
        <v>-0.45</v>
      </c>
      <c r="BT24" s="27">
        <v>-0.44</v>
      </c>
      <c r="BU24" s="27">
        <v>-0.36</v>
      </c>
      <c r="BV24" s="27">
        <v>-0.21</v>
      </c>
      <c r="BW24" s="27">
        <v>-0.18</v>
      </c>
      <c r="BX24" s="27">
        <v>-0.3</v>
      </c>
      <c r="BY24" s="27">
        <v>-0.27</v>
      </c>
      <c r="BZ24" s="27">
        <v>-0.26</v>
      </c>
      <c r="CA24" s="27">
        <v>-0.2</v>
      </c>
      <c r="CB24" s="27">
        <v>-0.21</v>
      </c>
      <c r="CC24" s="27">
        <v>-0.25</v>
      </c>
      <c r="CD24" s="27">
        <v>-0.13</v>
      </c>
      <c r="CE24" s="27">
        <v>-0.01</v>
      </c>
      <c r="CF24" s="27">
        <v>0.08</v>
      </c>
      <c r="CG24" s="27">
        <v>0.21</v>
      </c>
      <c r="CH24" s="27">
        <v>0.42</v>
      </c>
      <c r="CI24" s="27">
        <v>0.53</v>
      </c>
      <c r="CJ24" s="27">
        <v>0.51</v>
      </c>
      <c r="CK24" s="27">
        <v>0.44</v>
      </c>
      <c r="CL24" s="27">
        <v>0.34</v>
      </c>
      <c r="CM24" s="27">
        <v>0.18</v>
      </c>
      <c r="CN24" s="27">
        <v>0.16</v>
      </c>
      <c r="CO24" s="27">
        <v>0.22</v>
      </c>
      <c r="CP24" s="27">
        <v>0.25</v>
      </c>
      <c r="CQ24" s="27">
        <v>0.21</v>
      </c>
      <c r="CR24" s="27">
        <v>0.23</v>
      </c>
      <c r="CS24" s="27">
        <v>0.17</v>
      </c>
      <c r="CT24" s="27">
        <v>0.08</v>
      </c>
      <c r="CU24" s="27">
        <v>0.09</v>
      </c>
      <c r="CV24" s="27">
        <v>0.09</v>
      </c>
      <c r="CW24" s="27">
        <v>0.13</v>
      </c>
      <c r="CX24" s="27">
        <v>0.24</v>
      </c>
      <c r="CY24" s="27">
        <v>0.39</v>
      </c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</row>
    <row r="25" spans="1:157" ht="13.5" customHeight="1" x14ac:dyDescent="0.2">
      <c r="A25" s="207" t="s">
        <v>1336</v>
      </c>
      <c r="B25" s="27">
        <v>0.11</v>
      </c>
      <c r="C25" s="27">
        <v>0.02</v>
      </c>
      <c r="D25" s="27">
        <v>-0.04</v>
      </c>
      <c r="E25" s="27">
        <v>-0.06</v>
      </c>
      <c r="F25" s="27">
        <v>-7.0000000000000007E-2</v>
      </c>
      <c r="G25" s="27">
        <v>-0.08</v>
      </c>
      <c r="H25" s="27">
        <v>0</v>
      </c>
      <c r="I25" s="27">
        <v>0.01</v>
      </c>
      <c r="J25" s="27">
        <v>0.03</v>
      </c>
      <c r="K25" s="27">
        <v>-0.03</v>
      </c>
      <c r="L25" s="27">
        <v>-0.14000000000000001</v>
      </c>
      <c r="M25" s="27">
        <v>-0.13</v>
      </c>
      <c r="N25" s="27">
        <v>-0.01</v>
      </c>
      <c r="O25" s="27">
        <v>0.06</v>
      </c>
      <c r="P25" s="27">
        <v>7.0000000000000007E-2</v>
      </c>
      <c r="Q25" s="27">
        <v>0.12</v>
      </c>
      <c r="R25" s="27">
        <v>0.11</v>
      </c>
      <c r="S25" s="27">
        <v>0.03</v>
      </c>
      <c r="T25" s="27">
        <v>0.02</v>
      </c>
      <c r="U25" s="27">
        <v>0.02</v>
      </c>
      <c r="V25" s="27">
        <v>0.04</v>
      </c>
      <c r="W25" s="27">
        <v>0.22</v>
      </c>
      <c r="X25" s="27">
        <v>0.2</v>
      </c>
      <c r="Y25" s="27">
        <v>0.03</v>
      </c>
      <c r="Z25" s="27">
        <v>0.09</v>
      </c>
      <c r="AA25" s="27">
        <v>0.2</v>
      </c>
      <c r="AB25" s="27">
        <v>0.01</v>
      </c>
      <c r="AC25" s="27">
        <v>7.0000000000000007E-2</v>
      </c>
      <c r="AD25" s="27">
        <v>0.01</v>
      </c>
      <c r="AE25" s="27">
        <v>0.02</v>
      </c>
      <c r="AF25" s="27">
        <v>-0.02</v>
      </c>
      <c r="AG25" s="27">
        <v>0.05</v>
      </c>
      <c r="AH25" s="27">
        <v>0.1</v>
      </c>
      <c r="AI25" s="27">
        <v>0.21</v>
      </c>
      <c r="AJ25" s="27">
        <v>0.03</v>
      </c>
      <c r="AK25" s="27">
        <v>-0.06</v>
      </c>
      <c r="AL25" s="27">
        <v>-0.44</v>
      </c>
      <c r="AM25" s="27">
        <v>-0.5</v>
      </c>
      <c r="AN25" s="27">
        <v>-0.33</v>
      </c>
      <c r="AO25" s="27">
        <v>-0.41</v>
      </c>
      <c r="AP25" s="27">
        <v>-0.57999999999999996</v>
      </c>
      <c r="AQ25" s="27">
        <v>-0.62</v>
      </c>
      <c r="AR25" s="27">
        <v>-0.68</v>
      </c>
      <c r="AS25" s="27">
        <v>-0.69</v>
      </c>
      <c r="AT25" s="27">
        <v>-0.77</v>
      </c>
      <c r="AU25" s="27">
        <v>-0.65</v>
      </c>
      <c r="AV25" s="27">
        <v>-0.61</v>
      </c>
      <c r="AW25" s="27">
        <v>-0.41</v>
      </c>
      <c r="AX25" s="27">
        <v>-0.05</v>
      </c>
      <c r="AY25" s="27">
        <v>-0.03</v>
      </c>
      <c r="AZ25" s="27">
        <v>0.13</v>
      </c>
      <c r="BA25" s="27">
        <v>0.06</v>
      </c>
      <c r="BB25" s="27">
        <v>0.28999999999999998</v>
      </c>
      <c r="BC25" s="27">
        <v>0.59</v>
      </c>
      <c r="BD25" s="27">
        <v>0.57999999999999996</v>
      </c>
      <c r="BE25" s="27">
        <v>0.61</v>
      </c>
      <c r="BF25" s="27">
        <v>0.56000000000000005</v>
      </c>
      <c r="BG25" s="27">
        <v>0.43</v>
      </c>
      <c r="BH25" s="27">
        <v>0.56000000000000005</v>
      </c>
      <c r="BI25" s="27">
        <v>0.54</v>
      </c>
      <c r="BJ25" s="27">
        <v>0.71</v>
      </c>
      <c r="BK25" s="27">
        <v>0.66</v>
      </c>
      <c r="BL25" s="27">
        <v>0.71</v>
      </c>
      <c r="BM25" s="27">
        <v>0.72</v>
      </c>
      <c r="BN25" s="27">
        <v>0.77</v>
      </c>
      <c r="BO25" s="27">
        <v>0.68</v>
      </c>
      <c r="BP25" s="27">
        <v>0.8</v>
      </c>
      <c r="BQ25" s="27">
        <v>0.69</v>
      </c>
      <c r="BR25" s="27">
        <v>0.76</v>
      </c>
      <c r="BS25" s="27">
        <v>0.69</v>
      </c>
      <c r="BT25" s="27">
        <v>0.7</v>
      </c>
      <c r="BU25" s="27">
        <v>0.87</v>
      </c>
      <c r="BV25" s="27">
        <v>0.88</v>
      </c>
      <c r="BW25" s="27">
        <v>0.83</v>
      </c>
      <c r="BX25" s="27">
        <v>0.67</v>
      </c>
      <c r="BY25" s="27">
        <v>0.9</v>
      </c>
      <c r="BZ25" s="27">
        <v>0.72</v>
      </c>
      <c r="CA25" s="27">
        <v>0.76</v>
      </c>
      <c r="CB25" s="27">
        <v>0.71</v>
      </c>
      <c r="CC25" s="27">
        <v>0.79</v>
      </c>
      <c r="CD25" s="27">
        <v>0.74</v>
      </c>
      <c r="CE25" s="27">
        <v>0.9</v>
      </c>
      <c r="CF25" s="27">
        <v>0.98</v>
      </c>
      <c r="CG25" s="27">
        <v>1.21</v>
      </c>
      <c r="CH25" s="27">
        <v>1.2</v>
      </c>
      <c r="CI25" s="27">
        <v>1.27</v>
      </c>
      <c r="CJ25" s="27">
        <v>1.5</v>
      </c>
      <c r="CK25" s="27">
        <v>1.17</v>
      </c>
      <c r="CL25" s="27">
        <v>1.35</v>
      </c>
      <c r="CM25" s="27">
        <v>1.26</v>
      </c>
      <c r="CN25" s="27">
        <v>1.4</v>
      </c>
      <c r="CO25" s="27">
        <v>1.38</v>
      </c>
      <c r="CP25" s="27">
        <v>1.5</v>
      </c>
      <c r="CQ25" s="27">
        <v>1.38</v>
      </c>
      <c r="CR25" s="27">
        <v>1.42</v>
      </c>
      <c r="CS25" s="27">
        <v>1.1299999999999999</v>
      </c>
      <c r="CT25" s="27">
        <v>1.06</v>
      </c>
      <c r="CU25" s="27">
        <v>1.04</v>
      </c>
      <c r="CV25" s="27">
        <v>0.98</v>
      </c>
      <c r="CW25" s="27">
        <v>1.1599999999999999</v>
      </c>
      <c r="CX25" s="27">
        <v>1.23</v>
      </c>
      <c r="CY25" s="27">
        <v>1.32</v>
      </c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</row>
    <row r="26" spans="1:157" ht="13.5" customHeight="1" x14ac:dyDescent="0.2">
      <c r="A26" s="207" t="s">
        <v>1050</v>
      </c>
      <c r="B26" s="27">
        <v>0.7</v>
      </c>
      <c r="C26" s="27">
        <v>0.6</v>
      </c>
      <c r="D26" s="27">
        <v>0.7</v>
      </c>
      <c r="E26" s="27">
        <v>1.1000000000000001</v>
      </c>
      <c r="F26" s="27">
        <v>1.2</v>
      </c>
      <c r="G26" s="27">
        <v>1.2</v>
      </c>
      <c r="H26" s="27">
        <v>1.9</v>
      </c>
      <c r="I26" s="27">
        <v>1.9</v>
      </c>
      <c r="J26" s="27">
        <v>2</v>
      </c>
      <c r="K26" s="27">
        <v>2</v>
      </c>
      <c r="L26" s="27">
        <v>2</v>
      </c>
      <c r="M26" s="27">
        <v>2.2999999999999998</v>
      </c>
      <c r="N26" s="27">
        <v>1.7</v>
      </c>
      <c r="O26" s="27">
        <v>1.8</v>
      </c>
      <c r="P26" s="27">
        <v>1.7</v>
      </c>
      <c r="Q26" s="27">
        <v>1.6</v>
      </c>
      <c r="R26" s="27">
        <v>2</v>
      </c>
      <c r="S26" s="27">
        <v>1.8</v>
      </c>
      <c r="T26" s="27">
        <v>1.7</v>
      </c>
      <c r="U26" s="27">
        <v>1.7</v>
      </c>
      <c r="V26" s="27">
        <v>1.8</v>
      </c>
      <c r="W26" s="27">
        <v>2.2999999999999998</v>
      </c>
      <c r="X26" s="27">
        <v>2.5</v>
      </c>
      <c r="Y26" s="27">
        <v>2.4</v>
      </c>
      <c r="Z26" s="27">
        <v>3.5</v>
      </c>
      <c r="AA26" s="27">
        <v>3.7</v>
      </c>
      <c r="AB26" s="27">
        <v>3.8</v>
      </c>
      <c r="AC26" s="27">
        <v>3.5</v>
      </c>
      <c r="AD26" s="27">
        <v>3.2</v>
      </c>
      <c r="AE26" s="27">
        <v>3.5</v>
      </c>
      <c r="AF26" s="27">
        <v>3.1</v>
      </c>
      <c r="AG26" s="27">
        <v>3.3</v>
      </c>
      <c r="AH26" s="27">
        <v>3.4</v>
      </c>
      <c r="AI26" s="27">
        <v>3.4</v>
      </c>
      <c r="AJ26" s="27">
        <v>2.7</v>
      </c>
      <c r="AK26" s="27">
        <v>2.4</v>
      </c>
      <c r="AL26" s="27">
        <v>1.9</v>
      </c>
      <c r="AM26" s="27">
        <v>1.7</v>
      </c>
      <c r="AN26" s="27">
        <v>1.7</v>
      </c>
      <c r="AO26" s="27">
        <v>1.7</v>
      </c>
      <c r="AP26" s="27">
        <v>1.3</v>
      </c>
      <c r="AQ26" s="27">
        <v>1.6</v>
      </c>
      <c r="AR26" s="27">
        <v>1.4</v>
      </c>
      <c r="AS26" s="27">
        <v>1.3</v>
      </c>
      <c r="AT26" s="27">
        <v>1</v>
      </c>
      <c r="AU26" s="27">
        <v>0.9</v>
      </c>
      <c r="AV26" s="27">
        <v>1.1000000000000001</v>
      </c>
      <c r="AW26" s="27">
        <v>1.4</v>
      </c>
      <c r="AX26" s="27">
        <v>0.2</v>
      </c>
      <c r="AY26" s="27">
        <v>0.2</v>
      </c>
      <c r="AZ26" s="27">
        <v>0.2</v>
      </c>
      <c r="BA26" s="27">
        <v>0.1</v>
      </c>
      <c r="BB26" s="27">
        <v>0.4</v>
      </c>
      <c r="BC26" s="27">
        <v>0</v>
      </c>
      <c r="BD26" s="27">
        <v>0.5</v>
      </c>
      <c r="BE26" s="27">
        <v>0.6</v>
      </c>
      <c r="BF26" s="27">
        <v>0.7</v>
      </c>
      <c r="BG26" s="27">
        <v>0.7</v>
      </c>
      <c r="BH26" s="27">
        <v>0.6</v>
      </c>
      <c r="BI26" s="27">
        <v>0.1</v>
      </c>
      <c r="BJ26" s="27">
        <v>0.1</v>
      </c>
      <c r="BK26" s="27">
        <v>0.1</v>
      </c>
      <c r="BL26" s="27">
        <v>0.2</v>
      </c>
      <c r="BM26" s="27">
        <v>0.5</v>
      </c>
      <c r="BN26" s="27">
        <v>0.7</v>
      </c>
      <c r="BO26" s="27">
        <v>0.8</v>
      </c>
      <c r="BP26" s="27">
        <v>0.5</v>
      </c>
      <c r="BQ26" s="27">
        <v>0.3</v>
      </c>
      <c r="BR26" s="27">
        <v>0.4</v>
      </c>
      <c r="BS26" s="27">
        <v>0.2</v>
      </c>
      <c r="BT26" s="27">
        <v>0.1</v>
      </c>
      <c r="BU26" s="27">
        <v>0.1</v>
      </c>
      <c r="BV26" s="27">
        <v>0.6</v>
      </c>
      <c r="BW26" s="27">
        <v>0.5</v>
      </c>
      <c r="BX26" s="27">
        <v>0.3</v>
      </c>
      <c r="BY26" s="27">
        <v>0.6</v>
      </c>
      <c r="BZ26" s="27">
        <v>0.1</v>
      </c>
      <c r="CA26" s="27">
        <v>0.1</v>
      </c>
      <c r="CB26" s="27">
        <v>0.5</v>
      </c>
      <c r="CC26" s="27">
        <v>0.6</v>
      </c>
      <c r="CD26" s="27">
        <v>0.5</v>
      </c>
      <c r="CE26" s="27">
        <v>0.8</v>
      </c>
      <c r="CF26" s="27">
        <v>1.5</v>
      </c>
      <c r="CG26" s="27">
        <v>2</v>
      </c>
      <c r="CH26" s="27">
        <v>2.2000000000000002</v>
      </c>
      <c r="CI26" s="27">
        <v>2.5</v>
      </c>
      <c r="CJ26" s="27">
        <v>2.6</v>
      </c>
      <c r="CK26" s="27">
        <v>2</v>
      </c>
      <c r="CL26" s="27">
        <v>2.4</v>
      </c>
      <c r="CM26" s="27">
        <v>2.2999999999999998</v>
      </c>
      <c r="CN26" s="27">
        <v>2.5</v>
      </c>
      <c r="CO26" s="27">
        <v>2.5</v>
      </c>
      <c r="CP26" s="27">
        <v>2.7</v>
      </c>
      <c r="CQ26" s="27">
        <v>2.9</v>
      </c>
      <c r="CR26" s="27">
        <v>2.6</v>
      </c>
      <c r="CS26" s="27">
        <v>2.4</v>
      </c>
      <c r="CT26" s="27">
        <v>2.2000000000000002</v>
      </c>
      <c r="CU26" s="27">
        <v>1.8</v>
      </c>
      <c r="CV26" s="27">
        <v>1.7</v>
      </c>
      <c r="CW26" s="27">
        <v>1.9</v>
      </c>
      <c r="CX26" s="27">
        <v>2.2000000000000002</v>
      </c>
      <c r="CY26" s="27">
        <v>2.6</v>
      </c>
      <c r="CZ26" s="27">
        <v>2.46</v>
      </c>
      <c r="DA26" s="27">
        <v>2.5099999999999998</v>
      </c>
      <c r="DB26" s="27">
        <v>2.36</v>
      </c>
      <c r="DC26" s="27">
        <v>2.17</v>
      </c>
      <c r="DD26" s="27">
        <v>2.1800000000000002</v>
      </c>
      <c r="DE26" s="27">
        <v>2.4900000000000002</v>
      </c>
      <c r="DF26" s="27">
        <v>2.48</v>
      </c>
      <c r="DG26" s="27">
        <v>2.68</v>
      </c>
      <c r="DH26" s="27">
        <v>2.8</v>
      </c>
      <c r="DI26" s="27">
        <v>2.66</v>
      </c>
      <c r="DJ26" s="27">
        <v>2.48</v>
      </c>
      <c r="DK26" s="27">
        <v>2.2999999999999998</v>
      </c>
      <c r="DL26" s="27">
        <v>2.0099999999999998</v>
      </c>
      <c r="DM26" s="27">
        <v>1.95</v>
      </c>
      <c r="DN26" s="27">
        <v>1.99</v>
      </c>
      <c r="DO26" s="27">
        <v>1.94</v>
      </c>
      <c r="DP26" s="27">
        <v>1.88</v>
      </c>
      <c r="DQ26" s="27">
        <v>1.86</v>
      </c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>
    <tabColor theme="7" tint="0.39997558519241921"/>
  </sheetPr>
  <dimension ref="A1:CO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164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267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1122</v>
      </c>
      <c r="C21" s="27" t="s">
        <v>1038</v>
      </c>
      <c r="D21" s="27" t="s">
        <v>1039</v>
      </c>
      <c r="E21" s="27" t="s">
        <v>1040</v>
      </c>
      <c r="F21" s="27" t="s">
        <v>1126</v>
      </c>
      <c r="G21" s="27" t="s">
        <v>1038</v>
      </c>
      <c r="H21" s="27" t="s">
        <v>1039</v>
      </c>
      <c r="I21" s="27" t="s">
        <v>1040</v>
      </c>
      <c r="J21" s="27" t="s">
        <v>1130</v>
      </c>
      <c r="K21" s="27" t="s">
        <v>1038</v>
      </c>
      <c r="L21" s="27" t="s">
        <v>1039</v>
      </c>
      <c r="M21" s="27" t="s">
        <v>1040</v>
      </c>
      <c r="N21" s="27" t="s">
        <v>1134</v>
      </c>
      <c r="O21" s="27" t="s">
        <v>1038</v>
      </c>
      <c r="P21" s="27" t="s">
        <v>1039</v>
      </c>
      <c r="Q21" s="27" t="s">
        <v>1040</v>
      </c>
      <c r="R21" s="27" t="s">
        <v>1138</v>
      </c>
      <c r="S21" s="27" t="s">
        <v>1038</v>
      </c>
      <c r="T21" s="27" t="s">
        <v>1039</v>
      </c>
      <c r="U21" s="27" t="s">
        <v>1040</v>
      </c>
      <c r="V21" s="27" t="s">
        <v>1142</v>
      </c>
      <c r="W21" s="27" t="s">
        <v>1038</v>
      </c>
      <c r="X21" s="27" t="s">
        <v>1039</v>
      </c>
      <c r="Y21" s="27" t="s">
        <v>1040</v>
      </c>
      <c r="Z21" s="27" t="s">
        <v>1146</v>
      </c>
      <c r="AA21" s="27" t="s">
        <v>1038</v>
      </c>
      <c r="AB21" s="27" t="s">
        <v>1039</v>
      </c>
      <c r="AC21" s="27" t="s">
        <v>1040</v>
      </c>
      <c r="AD21" s="27" t="s">
        <v>1150</v>
      </c>
      <c r="AE21" s="27" t="s">
        <v>1038</v>
      </c>
      <c r="AF21" s="27" t="s">
        <v>1039</v>
      </c>
      <c r="AG21" s="27" t="s">
        <v>1040</v>
      </c>
      <c r="AH21" s="27" t="s">
        <v>1154</v>
      </c>
      <c r="AI21" s="27" t="s">
        <v>1038</v>
      </c>
      <c r="AJ21" s="27" t="s">
        <v>1039</v>
      </c>
      <c r="AK21" s="27" t="s">
        <v>1040</v>
      </c>
      <c r="AL21" s="27" t="s">
        <v>1158</v>
      </c>
      <c r="AM21" s="27" t="s">
        <v>1038</v>
      </c>
      <c r="AN21" s="27" t="s">
        <v>1039</v>
      </c>
      <c r="AO21" s="27" t="s">
        <v>1040</v>
      </c>
      <c r="AP21" s="27" t="s">
        <v>1162</v>
      </c>
      <c r="AQ21" s="27" t="s">
        <v>1038</v>
      </c>
      <c r="AR21" s="27" t="s">
        <v>1039</v>
      </c>
      <c r="AS21" s="27" t="s">
        <v>1040</v>
      </c>
      <c r="AT21" s="27" t="s">
        <v>1117</v>
      </c>
      <c r="AU21" s="27" t="s">
        <v>1038</v>
      </c>
      <c r="AV21" s="27" t="s">
        <v>1039</v>
      </c>
      <c r="AW21" s="27" t="s">
        <v>1040</v>
      </c>
      <c r="AX21" s="27" t="s">
        <v>1093</v>
      </c>
      <c r="AY21" s="27" t="s">
        <v>1038</v>
      </c>
      <c r="AZ21" s="27" t="s">
        <v>1039</v>
      </c>
      <c r="BA21" s="27" t="s">
        <v>1040</v>
      </c>
      <c r="BB21" s="27" t="s">
        <v>1094</v>
      </c>
      <c r="BC21" s="27" t="s">
        <v>1038</v>
      </c>
      <c r="BD21" s="27" t="s">
        <v>1039</v>
      </c>
      <c r="BE21" s="27" t="s">
        <v>1040</v>
      </c>
      <c r="BF21" s="27" t="s">
        <v>1095</v>
      </c>
      <c r="BG21" s="27" t="s">
        <v>1038</v>
      </c>
      <c r="BH21" s="27" t="s">
        <v>1039</v>
      </c>
      <c r="BI21" s="27" t="s">
        <v>1040</v>
      </c>
      <c r="BJ21" s="27" t="s">
        <v>1037</v>
      </c>
      <c r="BK21" s="27" t="s">
        <v>1038</v>
      </c>
      <c r="BL21" s="27" t="s">
        <v>1039</v>
      </c>
      <c r="BM21" s="27" t="s">
        <v>1040</v>
      </c>
      <c r="BN21" s="27" t="s">
        <v>1041</v>
      </c>
      <c r="BO21" s="27" t="s">
        <v>1038</v>
      </c>
      <c r="BP21" s="27" t="s">
        <v>1039</v>
      </c>
      <c r="BQ21" s="27" t="s">
        <v>1040</v>
      </c>
      <c r="BR21" s="27" t="s">
        <v>1042</v>
      </c>
      <c r="BS21" s="27" t="s">
        <v>1038</v>
      </c>
      <c r="BT21" s="27" t="s">
        <v>1039</v>
      </c>
      <c r="BU21" s="27" t="s">
        <v>1040</v>
      </c>
      <c r="BV21" s="27" t="s">
        <v>1043</v>
      </c>
      <c r="BW21" s="27" t="s">
        <v>1038</v>
      </c>
      <c r="BX21" s="27" t="s">
        <v>1039</v>
      </c>
      <c r="BY21" s="27" t="s">
        <v>1040</v>
      </c>
      <c r="BZ21" s="27" t="s">
        <v>1044</v>
      </c>
      <c r="CA21" s="27" t="s">
        <v>1038</v>
      </c>
      <c r="CB21" s="27" t="s">
        <v>1039</v>
      </c>
      <c r="CC21" s="27" t="s">
        <v>1040</v>
      </c>
      <c r="CD21" s="27" t="s">
        <v>1045</v>
      </c>
      <c r="CE21" s="27" t="s">
        <v>1038</v>
      </c>
      <c r="CF21" s="27" t="s">
        <v>1039</v>
      </c>
      <c r="CG21" s="27" t="s">
        <v>1040</v>
      </c>
      <c r="CH21" s="27" t="s">
        <v>1051</v>
      </c>
      <c r="CI21" s="27" t="s">
        <v>1038</v>
      </c>
      <c r="CJ21" s="27" t="s">
        <v>1039</v>
      </c>
      <c r="CK21" s="27" t="s">
        <v>1040</v>
      </c>
      <c r="CL21" s="27" t="s">
        <v>1052</v>
      </c>
      <c r="CM21" s="27" t="s">
        <v>1038</v>
      </c>
      <c r="CN21" s="27" t="s">
        <v>1039</v>
      </c>
      <c r="CO21" s="27" t="s">
        <v>1040</v>
      </c>
    </row>
    <row r="22" spans="1:93" ht="13.5" customHeight="1" x14ac:dyDescent="0.2">
      <c r="A22" s="207" t="s">
        <v>1369</v>
      </c>
      <c r="B22" s="27">
        <v>2.4900000000000002</v>
      </c>
      <c r="C22" s="27">
        <v>1.92</v>
      </c>
      <c r="D22" s="27">
        <v>0.96</v>
      </c>
      <c r="E22" s="27">
        <v>1.9</v>
      </c>
      <c r="F22" s="27">
        <v>3.58</v>
      </c>
      <c r="G22" s="27">
        <v>3.69</v>
      </c>
      <c r="H22" s="27">
        <v>4.2300000000000004</v>
      </c>
      <c r="I22" s="27">
        <v>4.29</v>
      </c>
      <c r="J22" s="27">
        <v>4.09</v>
      </c>
      <c r="K22" s="27">
        <v>5</v>
      </c>
      <c r="L22" s="27">
        <v>5.04</v>
      </c>
      <c r="M22" s="27">
        <v>4.05</v>
      </c>
      <c r="N22" s="27">
        <v>3.36</v>
      </c>
      <c r="O22" s="27">
        <v>2.0099999999999998</v>
      </c>
      <c r="P22" s="27">
        <v>0.24</v>
      </c>
      <c r="Q22" s="27">
        <v>0.14000000000000001</v>
      </c>
      <c r="R22" s="27">
        <v>-0.62</v>
      </c>
      <c r="S22" s="27">
        <v>-0.24</v>
      </c>
      <c r="T22" s="27">
        <v>-0.17</v>
      </c>
      <c r="U22" s="27">
        <v>0.77</v>
      </c>
      <c r="V22" s="27">
        <v>2.0499999999999998</v>
      </c>
      <c r="W22" s="27">
        <v>2.4300000000000002</v>
      </c>
      <c r="X22" s="27">
        <v>2.99</v>
      </c>
      <c r="Y22" s="27">
        <v>2.74</v>
      </c>
      <c r="Z22" s="27">
        <v>1.36</v>
      </c>
      <c r="AA22" s="27">
        <v>1.22</v>
      </c>
      <c r="AB22" s="27">
        <v>1.62</v>
      </c>
      <c r="AC22" s="27">
        <v>2.2000000000000002</v>
      </c>
      <c r="AD22" s="27">
        <v>2.42</v>
      </c>
      <c r="AE22" s="27">
        <v>2.4700000000000002</v>
      </c>
      <c r="AF22" s="27">
        <v>2.39</v>
      </c>
      <c r="AG22" s="27">
        <v>1.0900000000000001</v>
      </c>
      <c r="AH22" s="27">
        <v>1.71</v>
      </c>
      <c r="AI22" s="27">
        <v>2.58</v>
      </c>
      <c r="AJ22" s="27">
        <v>2.66</v>
      </c>
      <c r="AK22" s="27">
        <v>4.87</v>
      </c>
      <c r="AL22" s="27">
        <v>7.55</v>
      </c>
      <c r="AM22" s="27">
        <v>6.68</v>
      </c>
      <c r="AN22" s="27">
        <v>6.48</v>
      </c>
      <c r="AO22" s="27">
        <v>4.37</v>
      </c>
      <c r="AP22" s="27">
        <v>1.47</v>
      </c>
      <c r="AQ22" s="27">
        <v>0.98</v>
      </c>
      <c r="AR22" s="27">
        <v>-0.12</v>
      </c>
      <c r="AS22" s="27">
        <v>0.03</v>
      </c>
      <c r="AT22" s="27">
        <v>0.35</v>
      </c>
      <c r="AU22" s="27">
        <v>0.95</v>
      </c>
      <c r="AV22" s="27">
        <v>1.63</v>
      </c>
      <c r="AW22" s="27">
        <v>2</v>
      </c>
      <c r="AX22" s="27">
        <v>1.89</v>
      </c>
      <c r="AY22" s="27">
        <v>1.84</v>
      </c>
      <c r="AZ22" s="27">
        <v>2.0499999999999998</v>
      </c>
      <c r="BA22" s="27">
        <v>2.78</v>
      </c>
      <c r="BB22" s="27">
        <v>3.99</v>
      </c>
      <c r="BC22" s="27">
        <v>3.76</v>
      </c>
      <c r="BD22" s="27">
        <v>3.44</v>
      </c>
      <c r="BE22" s="27">
        <v>2.93</v>
      </c>
      <c r="BF22" s="27">
        <v>1.7</v>
      </c>
      <c r="BG22" s="27">
        <v>1.5</v>
      </c>
      <c r="BH22" s="27">
        <v>1.22</v>
      </c>
      <c r="BI22" s="27">
        <v>1.1100000000000001</v>
      </c>
      <c r="BJ22" s="27">
        <v>0.33</v>
      </c>
      <c r="BK22" s="27">
        <v>0.22</v>
      </c>
      <c r="BL22" s="27">
        <v>0.68</v>
      </c>
      <c r="BM22" s="27">
        <v>0.47</v>
      </c>
      <c r="BN22" s="27">
        <v>-0.03</v>
      </c>
      <c r="BO22" s="27">
        <v>0.71</v>
      </c>
      <c r="BP22" s="27">
        <v>0.3</v>
      </c>
      <c r="BQ22" s="27">
        <v>0.03</v>
      </c>
      <c r="BR22" s="27">
        <v>0.49</v>
      </c>
      <c r="BS22" s="27">
        <v>0.16</v>
      </c>
      <c r="BT22" s="27">
        <v>0.56999999999999995</v>
      </c>
      <c r="BU22" s="27">
        <v>1.5</v>
      </c>
      <c r="BV22" s="27">
        <v>2.4700000000000002</v>
      </c>
      <c r="BW22" s="27">
        <v>2.27</v>
      </c>
      <c r="BX22" s="27">
        <v>2.42</v>
      </c>
      <c r="BY22" s="27">
        <v>2.5</v>
      </c>
      <c r="BZ22" s="27">
        <v>1.77</v>
      </c>
      <c r="CA22" s="27">
        <v>2.08</v>
      </c>
      <c r="CB22" s="27">
        <v>2.29</v>
      </c>
      <c r="CC22" s="27">
        <v>2.2000000000000002</v>
      </c>
      <c r="CD22" s="27">
        <v>2.6</v>
      </c>
      <c r="CE22" s="27">
        <v>2.4300000000000002</v>
      </c>
      <c r="CF22" s="27">
        <v>1.95</v>
      </c>
      <c r="CG22" s="27">
        <v>1.87</v>
      </c>
      <c r="CH22" s="27">
        <v>1.83</v>
      </c>
      <c r="CI22" s="27">
        <v>1.82</v>
      </c>
      <c r="CJ22" s="27">
        <v>1.97</v>
      </c>
      <c r="CK22" s="27">
        <v>1.94</v>
      </c>
      <c r="CL22" s="27">
        <v>1.84</v>
      </c>
      <c r="CM22" s="27">
        <v>1.78</v>
      </c>
      <c r="CN22" s="27">
        <v>1.78</v>
      </c>
      <c r="CO22" s="27">
        <v>1.7</v>
      </c>
    </row>
    <row r="23" spans="1:93" ht="13.5" customHeight="1" x14ac:dyDescent="0.2">
      <c r="A23" s="207" t="s">
        <v>1370</v>
      </c>
      <c r="B23" s="27">
        <v>1.63</v>
      </c>
      <c r="C23" s="27">
        <v>2.2599999999999998</v>
      </c>
      <c r="D23" s="27">
        <v>1.17</v>
      </c>
      <c r="E23" s="27">
        <v>3.42</v>
      </c>
      <c r="F23" s="27">
        <v>4.51</v>
      </c>
      <c r="G23" s="27">
        <v>3.18</v>
      </c>
      <c r="H23" s="27">
        <v>3.85</v>
      </c>
      <c r="I23" s="27">
        <v>2.68</v>
      </c>
      <c r="J23" s="27">
        <v>3.43</v>
      </c>
      <c r="K23" s="27">
        <v>3.16</v>
      </c>
      <c r="L23" s="27">
        <v>3.45</v>
      </c>
      <c r="M23" s="27">
        <v>3.97</v>
      </c>
      <c r="N23" s="27">
        <v>3.54</v>
      </c>
      <c r="O23" s="27">
        <v>1.79</v>
      </c>
      <c r="P23" s="27">
        <v>0.52</v>
      </c>
      <c r="Q23" s="27">
        <v>-0.04</v>
      </c>
      <c r="R23" s="27">
        <v>-0.14000000000000001</v>
      </c>
      <c r="S23" s="27">
        <v>0.19</v>
      </c>
      <c r="T23" s="27">
        <v>-0.18</v>
      </c>
      <c r="U23" s="27">
        <v>0.46</v>
      </c>
      <c r="V23" s="27">
        <v>2.82</v>
      </c>
      <c r="W23" s="27">
        <v>2.74</v>
      </c>
      <c r="X23" s="27">
        <v>3.71</v>
      </c>
      <c r="Y23" s="27">
        <v>3.08</v>
      </c>
      <c r="Z23" s="27">
        <v>0.71</v>
      </c>
      <c r="AA23" s="27">
        <v>0.78</v>
      </c>
      <c r="AB23" s="27">
        <v>0.97</v>
      </c>
      <c r="AC23" s="27">
        <v>1.82</v>
      </c>
      <c r="AD23" s="27">
        <v>2.02</v>
      </c>
      <c r="AE23" s="27">
        <v>2.2400000000000002</v>
      </c>
      <c r="AF23" s="27">
        <v>2.08</v>
      </c>
      <c r="AG23" s="27">
        <v>0.85</v>
      </c>
      <c r="AH23" s="27">
        <v>2.2000000000000002</v>
      </c>
      <c r="AI23" s="27">
        <v>2.44</v>
      </c>
      <c r="AJ23" s="27">
        <v>2.52</v>
      </c>
      <c r="AK23" s="27">
        <v>4.3</v>
      </c>
      <c r="AL23" s="27">
        <v>5.66</v>
      </c>
      <c r="AM23" s="27">
        <v>5.13</v>
      </c>
      <c r="AN23" s="27">
        <v>5.03</v>
      </c>
      <c r="AO23" s="27">
        <v>3.3</v>
      </c>
      <c r="AP23" s="27">
        <v>1.77</v>
      </c>
      <c r="AQ23" s="27">
        <v>1.25</v>
      </c>
      <c r="AR23" s="27">
        <v>7.0000000000000007E-2</v>
      </c>
      <c r="AS23" s="27">
        <v>0.47</v>
      </c>
      <c r="AT23" s="27">
        <v>-0.6</v>
      </c>
      <c r="AU23" s="27">
        <v>0.16</v>
      </c>
      <c r="AV23" s="27">
        <v>0.95</v>
      </c>
      <c r="AW23" s="27">
        <v>1.3</v>
      </c>
      <c r="AX23" s="27">
        <v>1.67</v>
      </c>
      <c r="AY23" s="27">
        <v>1.79</v>
      </c>
      <c r="AZ23" s="27">
        <v>1.63</v>
      </c>
      <c r="BA23" s="27">
        <v>1.88</v>
      </c>
      <c r="BB23" s="27">
        <v>2.68</v>
      </c>
      <c r="BC23" s="27">
        <v>2.19</v>
      </c>
      <c r="BD23" s="27">
        <v>2.12</v>
      </c>
      <c r="BE23" s="27">
        <v>1.85</v>
      </c>
      <c r="BF23" s="27">
        <v>0.97</v>
      </c>
      <c r="BG23" s="27">
        <v>0.93</v>
      </c>
      <c r="BH23" s="27">
        <v>0.79</v>
      </c>
      <c r="BI23" s="27">
        <v>0.71</v>
      </c>
      <c r="BJ23" s="27">
        <v>0.46</v>
      </c>
      <c r="BK23" s="27">
        <v>0.51</v>
      </c>
      <c r="BL23" s="27">
        <v>0.81</v>
      </c>
      <c r="BM23" s="27">
        <v>0.57999999999999996</v>
      </c>
      <c r="BN23" s="27">
        <v>7.0000000000000007E-2</v>
      </c>
      <c r="BO23" s="27">
        <v>0.45</v>
      </c>
      <c r="BP23" s="27">
        <v>-0.09</v>
      </c>
      <c r="BQ23" s="27">
        <v>-0.06</v>
      </c>
      <c r="BR23" s="27">
        <v>0.1</v>
      </c>
      <c r="BS23" s="27">
        <v>0.01</v>
      </c>
      <c r="BT23" s="27">
        <v>0.72</v>
      </c>
      <c r="BU23" s="27">
        <v>1.3</v>
      </c>
      <c r="BV23" s="27">
        <v>2.35</v>
      </c>
      <c r="BW23" s="27">
        <v>2.2200000000000002</v>
      </c>
      <c r="BX23" s="27">
        <v>2.2999999999999998</v>
      </c>
      <c r="BY23" s="27">
        <v>2.59</v>
      </c>
      <c r="BZ23" s="27">
        <v>2.36</v>
      </c>
      <c r="CA23" s="27">
        <v>2.65</v>
      </c>
      <c r="CB23" s="27">
        <v>2.73</v>
      </c>
      <c r="CC23" s="27">
        <v>2.4500000000000002</v>
      </c>
      <c r="CD23" s="27">
        <v>2.81</v>
      </c>
      <c r="CE23" s="27">
        <v>2.56</v>
      </c>
      <c r="CF23" s="27">
        <v>2.0699999999999998</v>
      </c>
      <c r="CG23" s="27">
        <v>1.96</v>
      </c>
      <c r="CH23" s="27">
        <v>1.92</v>
      </c>
      <c r="CI23" s="27">
        <v>1.88</v>
      </c>
      <c r="CJ23" s="27">
        <v>2.04</v>
      </c>
      <c r="CK23" s="27">
        <v>1.98</v>
      </c>
      <c r="CL23" s="27">
        <v>1.89</v>
      </c>
      <c r="CM23" s="27">
        <v>1.84</v>
      </c>
      <c r="CN23" s="27">
        <v>1.8</v>
      </c>
      <c r="CO23" s="27">
        <v>1.77</v>
      </c>
    </row>
    <row r="24" spans="1:93" ht="13.5" customHeight="1" x14ac:dyDescent="0.2">
      <c r="A24" s="207" t="s">
        <v>1371</v>
      </c>
      <c r="B24" s="27">
        <v>3</v>
      </c>
      <c r="C24" s="27">
        <v>2.2999999999999998</v>
      </c>
      <c r="D24" s="27">
        <v>1.2</v>
      </c>
      <c r="E24" s="27">
        <v>1.9</v>
      </c>
      <c r="F24" s="27">
        <v>3.5</v>
      </c>
      <c r="G24" s="27">
        <v>3.7</v>
      </c>
      <c r="H24" s="27">
        <v>3.9</v>
      </c>
      <c r="I24" s="27">
        <v>4.0999999999999996</v>
      </c>
      <c r="J24" s="27">
        <v>4.0999999999999996</v>
      </c>
      <c r="K24" s="27">
        <v>5</v>
      </c>
      <c r="L24" s="27">
        <v>5.4</v>
      </c>
      <c r="M24" s="27">
        <v>4.3</v>
      </c>
      <c r="N24" s="27">
        <v>3.7</v>
      </c>
      <c r="O24" s="27">
        <v>2.2999999999999998</v>
      </c>
      <c r="P24" s="27">
        <v>0.7</v>
      </c>
      <c r="Q24" s="27">
        <v>0.5</v>
      </c>
      <c r="R24" s="27">
        <v>-0.4</v>
      </c>
      <c r="S24" s="27">
        <v>0.1</v>
      </c>
      <c r="T24" s="27">
        <v>-0.1</v>
      </c>
      <c r="U24" s="27">
        <v>0.8</v>
      </c>
      <c r="V24" s="27">
        <v>2.2999999999999998</v>
      </c>
      <c r="W24" s="27">
        <v>2.6</v>
      </c>
      <c r="X24" s="27">
        <v>3.2</v>
      </c>
      <c r="Y24" s="27">
        <v>3.1</v>
      </c>
      <c r="Z24" s="27">
        <v>1.6</v>
      </c>
      <c r="AA24" s="27">
        <v>1.6</v>
      </c>
      <c r="AB24" s="27">
        <v>1.9</v>
      </c>
      <c r="AC24" s="27">
        <v>2.4</v>
      </c>
      <c r="AD24" s="27">
        <v>2.8</v>
      </c>
      <c r="AE24" s="27">
        <v>2.9</v>
      </c>
      <c r="AF24" s="27">
        <v>2.9</v>
      </c>
      <c r="AG24" s="27">
        <v>1.5</v>
      </c>
      <c r="AH24" s="27">
        <v>1.5</v>
      </c>
      <c r="AI24" s="27">
        <v>2.4</v>
      </c>
      <c r="AJ24" s="27">
        <v>2.5</v>
      </c>
      <c r="AK24" s="27">
        <v>4.8</v>
      </c>
      <c r="AL24" s="27">
        <v>7.4</v>
      </c>
      <c r="AM24" s="27">
        <v>6.8</v>
      </c>
      <c r="AN24" s="27">
        <v>6.6</v>
      </c>
      <c r="AO24" s="27">
        <v>4.7</v>
      </c>
      <c r="AP24" s="27">
        <v>2.1</v>
      </c>
      <c r="AQ24" s="27">
        <v>1.4</v>
      </c>
      <c r="AR24" s="27">
        <v>0.1</v>
      </c>
      <c r="AS24" s="27">
        <v>0.4</v>
      </c>
      <c r="AT24" s="27">
        <v>0.7</v>
      </c>
      <c r="AU24" s="27">
        <v>1.2</v>
      </c>
      <c r="AV24" s="27">
        <v>1.9</v>
      </c>
      <c r="AW24" s="27">
        <v>2.1</v>
      </c>
      <c r="AX24" s="27">
        <v>1.7</v>
      </c>
      <c r="AY24" s="27">
        <v>1.8</v>
      </c>
      <c r="AZ24" s="27">
        <v>1.8</v>
      </c>
      <c r="BA24" s="27">
        <v>2.4</v>
      </c>
      <c r="BB24" s="27">
        <v>3.7</v>
      </c>
      <c r="BC24" s="27">
        <v>3.4</v>
      </c>
      <c r="BD24" s="27">
        <v>3.3</v>
      </c>
      <c r="BE24" s="27">
        <v>2.8</v>
      </c>
      <c r="BF24" s="27">
        <v>1.8</v>
      </c>
      <c r="BG24" s="27">
        <v>1.5</v>
      </c>
      <c r="BH24" s="27">
        <v>1.2</v>
      </c>
      <c r="BI24" s="27">
        <v>1.1000000000000001</v>
      </c>
      <c r="BJ24" s="27">
        <v>0.2</v>
      </c>
      <c r="BK24" s="27">
        <v>0.2</v>
      </c>
      <c r="BL24" s="27">
        <v>0.6</v>
      </c>
      <c r="BM24" s="27">
        <v>0.5</v>
      </c>
      <c r="BN24" s="27">
        <v>0.1</v>
      </c>
      <c r="BO24" s="27">
        <v>0.7</v>
      </c>
      <c r="BP24" s="27">
        <v>0.4</v>
      </c>
      <c r="BQ24" s="27">
        <v>0.1</v>
      </c>
      <c r="BR24" s="27">
        <v>0.5</v>
      </c>
      <c r="BS24" s="27">
        <v>0.2</v>
      </c>
      <c r="BT24" s="27">
        <v>0.5</v>
      </c>
      <c r="BU24" s="27">
        <v>1.4</v>
      </c>
      <c r="BV24" s="27">
        <v>2.4</v>
      </c>
      <c r="BW24" s="27">
        <v>2.2000000000000002</v>
      </c>
      <c r="BX24" s="27">
        <v>2.5</v>
      </c>
      <c r="BY24" s="27">
        <v>2.6</v>
      </c>
      <c r="BZ24" s="27">
        <v>1.9</v>
      </c>
      <c r="CA24" s="27">
        <v>2.2999999999999998</v>
      </c>
      <c r="CB24" s="27">
        <v>2.4700000000000002</v>
      </c>
      <c r="CC24" s="27">
        <v>2.25</v>
      </c>
      <c r="CD24" s="27">
        <v>2.66</v>
      </c>
      <c r="CE24" s="27">
        <v>2.4500000000000002</v>
      </c>
      <c r="CF24" s="27">
        <v>1.99</v>
      </c>
      <c r="CG24" s="27">
        <v>1.89</v>
      </c>
      <c r="CH24" s="27">
        <v>1.87</v>
      </c>
      <c r="CI24" s="27">
        <v>1.85</v>
      </c>
      <c r="CJ24" s="27">
        <v>2.0099999999999998</v>
      </c>
      <c r="CK24" s="27">
        <v>1.96</v>
      </c>
      <c r="CL24" s="27">
        <v>1.87</v>
      </c>
      <c r="CM24" s="27">
        <v>1.83</v>
      </c>
      <c r="CN24" s="27">
        <v>1.8</v>
      </c>
      <c r="CO24" s="27">
        <v>1.77</v>
      </c>
    </row>
    <row r="25" spans="1:9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2" customWidth="1"/>
    <col min="2" max="2" width="7.33203125" style="402" customWidth="1"/>
    <col min="3" max="16384" width="7.33203125" style="402"/>
  </cols>
  <sheetData>
    <row r="1" spans="1:8" ht="13.5" customHeight="1" x14ac:dyDescent="0.2">
      <c r="A1" s="207" t="s">
        <v>374</v>
      </c>
      <c r="H1" s="16" t="s">
        <v>34</v>
      </c>
    </row>
    <row r="2" spans="1:8" ht="13.5" customHeight="1" x14ac:dyDescent="0.2">
      <c r="A2" s="208" t="s">
        <v>63</v>
      </c>
    </row>
    <row r="3" spans="1:8" ht="13.5" customHeight="1" x14ac:dyDescent="0.2">
      <c r="A3" s="208" t="s">
        <v>236</v>
      </c>
    </row>
    <row r="18" spans="1:25" ht="13.5" customHeight="1" x14ac:dyDescent="0.2">
      <c r="B18" s="221">
        <v>1997</v>
      </c>
      <c r="C18" s="221">
        <v>1998</v>
      </c>
      <c r="D18" s="221">
        <v>1999</v>
      </c>
      <c r="E18" s="221">
        <v>2000</v>
      </c>
      <c r="F18" s="221">
        <v>2001</v>
      </c>
      <c r="G18" s="221">
        <v>2002</v>
      </c>
      <c r="H18" s="221">
        <v>2003</v>
      </c>
      <c r="I18" s="221">
        <v>2004</v>
      </c>
      <c r="J18" s="221">
        <v>2005</v>
      </c>
      <c r="K18" s="221">
        <v>2006</v>
      </c>
      <c r="L18" s="221">
        <v>2007</v>
      </c>
      <c r="M18" s="221">
        <v>2008</v>
      </c>
      <c r="N18" s="221">
        <v>2009</v>
      </c>
      <c r="O18" s="221">
        <v>2010</v>
      </c>
      <c r="P18" s="221">
        <v>2011</v>
      </c>
      <c r="Q18" s="221">
        <v>2012</v>
      </c>
      <c r="R18" s="221">
        <v>2013</v>
      </c>
      <c r="S18" s="221">
        <v>2014</v>
      </c>
      <c r="T18" s="221">
        <v>2015</v>
      </c>
      <c r="U18" s="221">
        <v>2016</v>
      </c>
      <c r="V18" s="221">
        <v>2017</v>
      </c>
      <c r="W18" s="221">
        <v>2018</v>
      </c>
      <c r="X18" s="221"/>
      <c r="Y18" s="221"/>
    </row>
    <row r="19" spans="1:25" ht="13.5" customHeight="1" x14ac:dyDescent="0.2">
      <c r="A19" s="207" t="s">
        <v>972</v>
      </c>
      <c r="B19" s="222">
        <v>-3.18</v>
      </c>
      <c r="C19" s="222">
        <v>-4.18</v>
      </c>
      <c r="D19" s="222">
        <v>-3.13</v>
      </c>
      <c r="E19" s="222">
        <v>-3.57</v>
      </c>
      <c r="F19" s="222">
        <v>-5.48</v>
      </c>
      <c r="G19" s="222">
        <v>-6.36</v>
      </c>
      <c r="H19" s="222">
        <v>-6.88</v>
      </c>
      <c r="I19" s="222">
        <v>-2.38</v>
      </c>
      <c r="J19" s="222">
        <v>-2.99</v>
      </c>
      <c r="K19" s="222">
        <v>-2.17</v>
      </c>
      <c r="L19" s="222">
        <v>-0.65</v>
      </c>
      <c r="M19" s="222">
        <v>-1.98</v>
      </c>
      <c r="N19" s="222">
        <v>-5.45</v>
      </c>
      <c r="O19" s="222">
        <v>-4.1900000000000004</v>
      </c>
      <c r="P19" s="222">
        <v>-2.72</v>
      </c>
      <c r="Q19" s="222">
        <v>-3.93</v>
      </c>
      <c r="R19" s="222">
        <v>-1.25</v>
      </c>
      <c r="S19" s="222">
        <v>-2.1</v>
      </c>
      <c r="T19" s="222">
        <v>-0.61</v>
      </c>
      <c r="U19" s="222">
        <v>0.73</v>
      </c>
      <c r="V19" s="222">
        <v>1.6</v>
      </c>
      <c r="W19" s="222">
        <v>1.49</v>
      </c>
      <c r="X19" s="222"/>
      <c r="Y19" s="222"/>
    </row>
    <row r="20" spans="1:25" ht="13.5" customHeight="1" x14ac:dyDescent="0.2">
      <c r="A20" s="207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</row>
    <row r="21" spans="1:25" ht="13.5" customHeight="1" x14ac:dyDescent="0.2">
      <c r="A21" s="207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>
    <tabColor theme="7" tint="0.39997558519241921"/>
  </sheetPr>
  <dimension ref="A1:CO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165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268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1122</v>
      </c>
      <c r="C21" s="27" t="s">
        <v>1038</v>
      </c>
      <c r="D21" s="27" t="s">
        <v>1039</v>
      </c>
      <c r="E21" s="27" t="s">
        <v>1040</v>
      </c>
      <c r="F21" s="27" t="s">
        <v>1126</v>
      </c>
      <c r="G21" s="27" t="s">
        <v>1038</v>
      </c>
      <c r="H21" s="27" t="s">
        <v>1039</v>
      </c>
      <c r="I21" s="27" t="s">
        <v>1040</v>
      </c>
      <c r="J21" s="27" t="s">
        <v>1130</v>
      </c>
      <c r="K21" s="27" t="s">
        <v>1038</v>
      </c>
      <c r="L21" s="27" t="s">
        <v>1039</v>
      </c>
      <c r="M21" s="27" t="s">
        <v>1040</v>
      </c>
      <c r="N21" s="27" t="s">
        <v>1134</v>
      </c>
      <c r="O21" s="27" t="s">
        <v>1038</v>
      </c>
      <c r="P21" s="27" t="s">
        <v>1039</v>
      </c>
      <c r="Q21" s="27" t="s">
        <v>1040</v>
      </c>
      <c r="R21" s="27" t="s">
        <v>1138</v>
      </c>
      <c r="S21" s="27" t="s">
        <v>1038</v>
      </c>
      <c r="T21" s="27" t="s">
        <v>1039</v>
      </c>
      <c r="U21" s="27" t="s">
        <v>1040</v>
      </c>
      <c r="V21" s="27" t="s">
        <v>1142</v>
      </c>
      <c r="W21" s="27" t="s">
        <v>1038</v>
      </c>
      <c r="X21" s="27" t="s">
        <v>1039</v>
      </c>
      <c r="Y21" s="27" t="s">
        <v>1040</v>
      </c>
      <c r="Z21" s="27" t="s">
        <v>1146</v>
      </c>
      <c r="AA21" s="27" t="s">
        <v>1038</v>
      </c>
      <c r="AB21" s="27" t="s">
        <v>1039</v>
      </c>
      <c r="AC21" s="27" t="s">
        <v>1040</v>
      </c>
      <c r="AD21" s="27" t="s">
        <v>1150</v>
      </c>
      <c r="AE21" s="27" t="s">
        <v>1038</v>
      </c>
      <c r="AF21" s="27" t="s">
        <v>1039</v>
      </c>
      <c r="AG21" s="27" t="s">
        <v>1040</v>
      </c>
      <c r="AH21" s="27" t="s">
        <v>1154</v>
      </c>
      <c r="AI21" s="27" t="s">
        <v>1038</v>
      </c>
      <c r="AJ21" s="27" t="s">
        <v>1039</v>
      </c>
      <c r="AK21" s="27" t="s">
        <v>1040</v>
      </c>
      <c r="AL21" s="27" t="s">
        <v>1158</v>
      </c>
      <c r="AM21" s="27" t="s">
        <v>1038</v>
      </c>
      <c r="AN21" s="27" t="s">
        <v>1039</v>
      </c>
      <c r="AO21" s="27" t="s">
        <v>1040</v>
      </c>
      <c r="AP21" s="27" t="s">
        <v>1162</v>
      </c>
      <c r="AQ21" s="27" t="s">
        <v>1038</v>
      </c>
      <c r="AR21" s="27" t="s">
        <v>1039</v>
      </c>
      <c r="AS21" s="27" t="s">
        <v>1040</v>
      </c>
      <c r="AT21" s="27" t="s">
        <v>1117</v>
      </c>
      <c r="AU21" s="27" t="s">
        <v>1038</v>
      </c>
      <c r="AV21" s="27" t="s">
        <v>1039</v>
      </c>
      <c r="AW21" s="27" t="s">
        <v>1040</v>
      </c>
      <c r="AX21" s="27" t="s">
        <v>1093</v>
      </c>
      <c r="AY21" s="27" t="s">
        <v>1038</v>
      </c>
      <c r="AZ21" s="27" t="s">
        <v>1039</v>
      </c>
      <c r="BA21" s="27" t="s">
        <v>1040</v>
      </c>
      <c r="BB21" s="27" t="s">
        <v>1094</v>
      </c>
      <c r="BC21" s="27" t="s">
        <v>1038</v>
      </c>
      <c r="BD21" s="27" t="s">
        <v>1039</v>
      </c>
      <c r="BE21" s="27" t="s">
        <v>1040</v>
      </c>
      <c r="BF21" s="27" t="s">
        <v>1095</v>
      </c>
      <c r="BG21" s="27" t="s">
        <v>1038</v>
      </c>
      <c r="BH21" s="27" t="s">
        <v>1039</v>
      </c>
      <c r="BI21" s="27" t="s">
        <v>1040</v>
      </c>
      <c r="BJ21" s="27" t="s">
        <v>1037</v>
      </c>
      <c r="BK21" s="27" t="s">
        <v>1038</v>
      </c>
      <c r="BL21" s="27" t="s">
        <v>1039</v>
      </c>
      <c r="BM21" s="27" t="s">
        <v>1040</v>
      </c>
      <c r="BN21" s="27" t="s">
        <v>1041</v>
      </c>
      <c r="BO21" s="27" t="s">
        <v>1038</v>
      </c>
      <c r="BP21" s="27" t="s">
        <v>1039</v>
      </c>
      <c r="BQ21" s="27" t="s">
        <v>1040</v>
      </c>
      <c r="BR21" s="27" t="s">
        <v>1042</v>
      </c>
      <c r="BS21" s="27" t="s">
        <v>1038</v>
      </c>
      <c r="BT21" s="27" t="s">
        <v>1039</v>
      </c>
      <c r="BU21" s="27" t="s">
        <v>1040</v>
      </c>
      <c r="BV21" s="27" t="s">
        <v>1043</v>
      </c>
      <c r="BW21" s="27" t="s">
        <v>1038</v>
      </c>
      <c r="BX21" s="27" t="s">
        <v>1039</v>
      </c>
      <c r="BY21" s="27" t="s">
        <v>1040</v>
      </c>
      <c r="BZ21" s="27" t="s">
        <v>1044</v>
      </c>
      <c r="CA21" s="27" t="s">
        <v>1038</v>
      </c>
      <c r="CB21" s="27" t="s">
        <v>1039</v>
      </c>
      <c r="CC21" s="27" t="s">
        <v>1040</v>
      </c>
      <c r="CD21" s="27" t="s">
        <v>1045</v>
      </c>
      <c r="CE21" s="27" t="s">
        <v>1038</v>
      </c>
      <c r="CF21" s="27" t="s">
        <v>1039</v>
      </c>
      <c r="CG21" s="27" t="s">
        <v>1040</v>
      </c>
      <c r="CH21" s="27" t="s">
        <v>1051</v>
      </c>
      <c r="CI21" s="27" t="s">
        <v>1038</v>
      </c>
      <c r="CJ21" s="27" t="s">
        <v>1039</v>
      </c>
      <c r="CK21" s="27" t="s">
        <v>1040</v>
      </c>
      <c r="CL21" s="27" t="s">
        <v>1052</v>
      </c>
      <c r="CM21" s="27" t="s">
        <v>1038</v>
      </c>
      <c r="CN21" s="27" t="s">
        <v>1039</v>
      </c>
      <c r="CO21" s="27" t="s">
        <v>1040</v>
      </c>
    </row>
    <row r="22" spans="1:93" ht="13.5" customHeight="1" x14ac:dyDescent="0.2">
      <c r="A22" s="207" t="s">
        <v>1372</v>
      </c>
      <c r="B22" s="27">
        <v>2.4900000000000002</v>
      </c>
      <c r="C22" s="27">
        <v>1.92</v>
      </c>
      <c r="D22" s="27">
        <v>0.96</v>
      </c>
      <c r="E22" s="27">
        <v>1.9</v>
      </c>
      <c r="F22" s="27">
        <v>3.58</v>
      </c>
      <c r="G22" s="27">
        <v>3.69</v>
      </c>
      <c r="H22" s="27">
        <v>4.2300000000000004</v>
      </c>
      <c r="I22" s="27">
        <v>4.29</v>
      </c>
      <c r="J22" s="27">
        <v>4.09</v>
      </c>
      <c r="K22" s="27">
        <v>5</v>
      </c>
      <c r="L22" s="27">
        <v>5.04</v>
      </c>
      <c r="M22" s="27">
        <v>4.05</v>
      </c>
      <c r="N22" s="27">
        <v>3.36</v>
      </c>
      <c r="O22" s="27">
        <v>2.0099999999999998</v>
      </c>
      <c r="P22" s="27">
        <v>0.24</v>
      </c>
      <c r="Q22" s="27">
        <v>0.14000000000000001</v>
      </c>
      <c r="R22" s="27">
        <v>-0.62</v>
      </c>
      <c r="S22" s="27">
        <v>-0.24</v>
      </c>
      <c r="T22" s="27">
        <v>-0.17</v>
      </c>
      <c r="U22" s="27">
        <v>0.77</v>
      </c>
      <c r="V22" s="27">
        <v>2.0499999999999998</v>
      </c>
      <c r="W22" s="27">
        <v>2.4300000000000002</v>
      </c>
      <c r="X22" s="27">
        <v>2.99</v>
      </c>
      <c r="Y22" s="27">
        <v>2.74</v>
      </c>
      <c r="Z22" s="27">
        <v>1.36</v>
      </c>
      <c r="AA22" s="27">
        <v>1.22</v>
      </c>
      <c r="AB22" s="27">
        <v>1.62</v>
      </c>
      <c r="AC22" s="27">
        <v>2.2000000000000002</v>
      </c>
      <c r="AD22" s="27">
        <v>2.42</v>
      </c>
      <c r="AE22" s="27">
        <v>2.4700000000000002</v>
      </c>
      <c r="AF22" s="27">
        <v>2.39</v>
      </c>
      <c r="AG22" s="27">
        <v>1.0900000000000001</v>
      </c>
      <c r="AH22" s="27">
        <v>1.71</v>
      </c>
      <c r="AI22" s="27">
        <v>2.58</v>
      </c>
      <c r="AJ22" s="27">
        <v>2.66</v>
      </c>
      <c r="AK22" s="27">
        <v>4.87</v>
      </c>
      <c r="AL22" s="27">
        <v>7.55</v>
      </c>
      <c r="AM22" s="27">
        <v>6.68</v>
      </c>
      <c r="AN22" s="27">
        <v>6.48</v>
      </c>
      <c r="AO22" s="27">
        <v>4.37</v>
      </c>
      <c r="AP22" s="27">
        <v>1.47</v>
      </c>
      <c r="AQ22" s="27">
        <v>0.98</v>
      </c>
      <c r="AR22" s="27">
        <v>-0.12</v>
      </c>
      <c r="AS22" s="27">
        <v>0.03</v>
      </c>
      <c r="AT22" s="27">
        <v>0.35</v>
      </c>
      <c r="AU22" s="27">
        <v>0.95</v>
      </c>
      <c r="AV22" s="27">
        <v>1.63</v>
      </c>
      <c r="AW22" s="27">
        <v>2</v>
      </c>
      <c r="AX22" s="27">
        <v>1.89</v>
      </c>
      <c r="AY22" s="27">
        <v>1.84</v>
      </c>
      <c r="AZ22" s="27">
        <v>2.0499999999999998</v>
      </c>
      <c r="BA22" s="27">
        <v>2.78</v>
      </c>
      <c r="BB22" s="27">
        <v>3.99</v>
      </c>
      <c r="BC22" s="27">
        <v>3.76</v>
      </c>
      <c r="BD22" s="27">
        <v>3.44</v>
      </c>
      <c r="BE22" s="27">
        <v>2.93</v>
      </c>
      <c r="BF22" s="27">
        <v>1.7</v>
      </c>
      <c r="BG22" s="27">
        <v>1.5</v>
      </c>
      <c r="BH22" s="27">
        <v>1.22</v>
      </c>
      <c r="BI22" s="27">
        <v>1.1100000000000001</v>
      </c>
      <c r="BJ22" s="27">
        <v>0.33</v>
      </c>
      <c r="BK22" s="27">
        <v>0.22</v>
      </c>
      <c r="BL22" s="27">
        <v>0.68</v>
      </c>
      <c r="BM22" s="27">
        <v>0.47</v>
      </c>
      <c r="BN22" s="27">
        <v>-0.03</v>
      </c>
      <c r="BO22" s="27">
        <v>0.71</v>
      </c>
      <c r="BP22" s="27">
        <v>0.3</v>
      </c>
      <c r="BQ22" s="27">
        <v>0.03</v>
      </c>
      <c r="BR22" s="27">
        <v>0.49</v>
      </c>
      <c r="BS22" s="27">
        <v>0.16</v>
      </c>
      <c r="BT22" s="27">
        <v>0.56999999999999995</v>
      </c>
      <c r="BU22" s="27">
        <v>1.5</v>
      </c>
      <c r="BV22" s="27">
        <v>2.4700000000000002</v>
      </c>
      <c r="BW22" s="27">
        <v>2.27</v>
      </c>
      <c r="BX22" s="27">
        <v>2.42</v>
      </c>
      <c r="BY22" s="27">
        <v>2.5</v>
      </c>
      <c r="BZ22" s="27">
        <v>1.77</v>
      </c>
      <c r="CA22" s="27">
        <v>2.08</v>
      </c>
      <c r="CB22" s="27">
        <v>2.29</v>
      </c>
      <c r="CC22" s="27">
        <v>2.2000000000000002</v>
      </c>
      <c r="CD22" s="27">
        <v>2.6</v>
      </c>
      <c r="CE22" s="27">
        <v>2.4300000000000002</v>
      </c>
      <c r="CF22" s="27">
        <v>1.95</v>
      </c>
      <c r="CG22" s="27">
        <v>1.87</v>
      </c>
      <c r="CH22" s="27">
        <v>1.83</v>
      </c>
      <c r="CI22" s="27">
        <v>1.82</v>
      </c>
      <c r="CJ22" s="27">
        <v>1.97</v>
      </c>
      <c r="CK22" s="27">
        <v>1.94</v>
      </c>
      <c r="CL22" s="27">
        <v>1.84</v>
      </c>
      <c r="CM22" s="27">
        <v>1.78</v>
      </c>
      <c r="CN22" s="27">
        <v>1.78</v>
      </c>
      <c r="CO22" s="27">
        <v>1.7</v>
      </c>
    </row>
    <row r="23" spans="1:93" ht="13.5" customHeight="1" x14ac:dyDescent="0.2">
      <c r="A23" s="207" t="s">
        <v>1373</v>
      </c>
      <c r="B23" s="27">
        <v>1.63</v>
      </c>
      <c r="C23" s="27">
        <v>2.2599999999999998</v>
      </c>
      <c r="D23" s="27">
        <v>1.17</v>
      </c>
      <c r="E23" s="27">
        <v>3.42</v>
      </c>
      <c r="F23" s="27">
        <v>4.51</v>
      </c>
      <c r="G23" s="27">
        <v>3.18</v>
      </c>
      <c r="H23" s="27">
        <v>3.85</v>
      </c>
      <c r="I23" s="27">
        <v>2.68</v>
      </c>
      <c r="J23" s="27">
        <v>3.43</v>
      </c>
      <c r="K23" s="27">
        <v>3.16</v>
      </c>
      <c r="L23" s="27">
        <v>3.45</v>
      </c>
      <c r="M23" s="27">
        <v>3.97</v>
      </c>
      <c r="N23" s="27">
        <v>3.54</v>
      </c>
      <c r="O23" s="27">
        <v>1.79</v>
      </c>
      <c r="P23" s="27">
        <v>0.52</v>
      </c>
      <c r="Q23" s="27">
        <v>-0.04</v>
      </c>
      <c r="R23" s="27">
        <v>-0.14000000000000001</v>
      </c>
      <c r="S23" s="27">
        <v>0.19</v>
      </c>
      <c r="T23" s="27">
        <v>-0.18</v>
      </c>
      <c r="U23" s="27">
        <v>0.46</v>
      </c>
      <c r="V23" s="27">
        <v>2.82</v>
      </c>
      <c r="W23" s="27">
        <v>2.74</v>
      </c>
      <c r="X23" s="27">
        <v>3.71</v>
      </c>
      <c r="Y23" s="27">
        <v>3.08</v>
      </c>
      <c r="Z23" s="27">
        <v>0.71</v>
      </c>
      <c r="AA23" s="27">
        <v>0.78</v>
      </c>
      <c r="AB23" s="27">
        <v>0.97</v>
      </c>
      <c r="AC23" s="27">
        <v>1.82</v>
      </c>
      <c r="AD23" s="27">
        <v>2.02</v>
      </c>
      <c r="AE23" s="27">
        <v>2.2400000000000002</v>
      </c>
      <c r="AF23" s="27">
        <v>2.08</v>
      </c>
      <c r="AG23" s="27">
        <v>0.85</v>
      </c>
      <c r="AH23" s="27">
        <v>2.2000000000000002</v>
      </c>
      <c r="AI23" s="27">
        <v>2.44</v>
      </c>
      <c r="AJ23" s="27">
        <v>2.52</v>
      </c>
      <c r="AK23" s="27">
        <v>4.3</v>
      </c>
      <c r="AL23" s="27">
        <v>5.66</v>
      </c>
      <c r="AM23" s="27">
        <v>5.13</v>
      </c>
      <c r="AN23" s="27">
        <v>5.03</v>
      </c>
      <c r="AO23" s="27">
        <v>3.3</v>
      </c>
      <c r="AP23" s="27">
        <v>1.77</v>
      </c>
      <c r="AQ23" s="27">
        <v>1.25</v>
      </c>
      <c r="AR23" s="27">
        <v>7.0000000000000007E-2</v>
      </c>
      <c r="AS23" s="27">
        <v>0.47</v>
      </c>
      <c r="AT23" s="27">
        <v>-0.6</v>
      </c>
      <c r="AU23" s="27">
        <v>0.16</v>
      </c>
      <c r="AV23" s="27">
        <v>0.95</v>
      </c>
      <c r="AW23" s="27">
        <v>1.3</v>
      </c>
      <c r="AX23" s="27">
        <v>1.67</v>
      </c>
      <c r="AY23" s="27">
        <v>1.79</v>
      </c>
      <c r="AZ23" s="27">
        <v>1.63</v>
      </c>
      <c r="BA23" s="27">
        <v>1.88</v>
      </c>
      <c r="BB23" s="27">
        <v>2.68</v>
      </c>
      <c r="BC23" s="27">
        <v>2.19</v>
      </c>
      <c r="BD23" s="27">
        <v>2.12</v>
      </c>
      <c r="BE23" s="27">
        <v>1.85</v>
      </c>
      <c r="BF23" s="27">
        <v>0.97</v>
      </c>
      <c r="BG23" s="27">
        <v>0.93</v>
      </c>
      <c r="BH23" s="27">
        <v>0.79</v>
      </c>
      <c r="BI23" s="27">
        <v>0.71</v>
      </c>
      <c r="BJ23" s="27">
        <v>0.46</v>
      </c>
      <c r="BK23" s="27">
        <v>0.51</v>
      </c>
      <c r="BL23" s="27">
        <v>0.81</v>
      </c>
      <c r="BM23" s="27">
        <v>0.57999999999999996</v>
      </c>
      <c r="BN23" s="27">
        <v>7.0000000000000007E-2</v>
      </c>
      <c r="BO23" s="27">
        <v>0.45</v>
      </c>
      <c r="BP23" s="27">
        <v>-0.09</v>
      </c>
      <c r="BQ23" s="27">
        <v>-0.06</v>
      </c>
      <c r="BR23" s="27">
        <v>0.1</v>
      </c>
      <c r="BS23" s="27">
        <v>0.01</v>
      </c>
      <c r="BT23" s="27">
        <v>0.72</v>
      </c>
      <c r="BU23" s="27">
        <v>1.3</v>
      </c>
      <c r="BV23" s="27">
        <v>2.35</v>
      </c>
      <c r="BW23" s="27">
        <v>2.2200000000000002</v>
      </c>
      <c r="BX23" s="27">
        <v>2.2999999999999998</v>
      </c>
      <c r="BY23" s="27">
        <v>2.59</v>
      </c>
      <c r="BZ23" s="27">
        <v>2.36</v>
      </c>
      <c r="CA23" s="27">
        <v>2.65</v>
      </c>
      <c r="CB23" s="27">
        <v>2.73</v>
      </c>
      <c r="CC23" s="27">
        <v>2.4500000000000002</v>
      </c>
      <c r="CD23" s="27">
        <v>2.81</v>
      </c>
      <c r="CE23" s="27">
        <v>2.56</v>
      </c>
      <c r="CF23" s="27">
        <v>2.0699999999999998</v>
      </c>
      <c r="CG23" s="27">
        <v>1.96</v>
      </c>
      <c r="CH23" s="27">
        <v>1.92</v>
      </c>
      <c r="CI23" s="27">
        <v>1.88</v>
      </c>
      <c r="CJ23" s="27">
        <v>2.04</v>
      </c>
      <c r="CK23" s="27">
        <v>1.98</v>
      </c>
      <c r="CL23" s="27">
        <v>1.89</v>
      </c>
      <c r="CM23" s="27">
        <v>1.84</v>
      </c>
      <c r="CN23" s="27">
        <v>1.8</v>
      </c>
      <c r="CO23" s="27">
        <v>1.77</v>
      </c>
    </row>
    <row r="24" spans="1:93" ht="13.5" customHeight="1" x14ac:dyDescent="0.2">
      <c r="A24" s="207" t="s">
        <v>1374</v>
      </c>
      <c r="B24" s="27">
        <v>3</v>
      </c>
      <c r="C24" s="27">
        <v>2.2999999999999998</v>
      </c>
      <c r="D24" s="27">
        <v>1.2</v>
      </c>
      <c r="E24" s="27">
        <v>1.9</v>
      </c>
      <c r="F24" s="27">
        <v>3.5</v>
      </c>
      <c r="G24" s="27">
        <v>3.7</v>
      </c>
      <c r="H24" s="27">
        <v>3.9</v>
      </c>
      <c r="I24" s="27">
        <v>4.0999999999999996</v>
      </c>
      <c r="J24" s="27">
        <v>4.0999999999999996</v>
      </c>
      <c r="K24" s="27">
        <v>5</v>
      </c>
      <c r="L24" s="27">
        <v>5.4</v>
      </c>
      <c r="M24" s="27">
        <v>4.3</v>
      </c>
      <c r="N24" s="27">
        <v>3.7</v>
      </c>
      <c r="O24" s="27">
        <v>2.2999999999999998</v>
      </c>
      <c r="P24" s="27">
        <v>0.7</v>
      </c>
      <c r="Q24" s="27">
        <v>0.5</v>
      </c>
      <c r="R24" s="27">
        <v>-0.4</v>
      </c>
      <c r="S24" s="27">
        <v>0.1</v>
      </c>
      <c r="T24" s="27">
        <v>-0.1</v>
      </c>
      <c r="U24" s="27">
        <v>0.8</v>
      </c>
      <c r="V24" s="27">
        <v>2.2999999999999998</v>
      </c>
      <c r="W24" s="27">
        <v>2.6</v>
      </c>
      <c r="X24" s="27">
        <v>3.2</v>
      </c>
      <c r="Y24" s="27">
        <v>3.1</v>
      </c>
      <c r="Z24" s="27">
        <v>1.6</v>
      </c>
      <c r="AA24" s="27">
        <v>1.6</v>
      </c>
      <c r="AB24" s="27">
        <v>1.9</v>
      </c>
      <c r="AC24" s="27">
        <v>2.4</v>
      </c>
      <c r="AD24" s="27">
        <v>2.8</v>
      </c>
      <c r="AE24" s="27">
        <v>2.9</v>
      </c>
      <c r="AF24" s="27">
        <v>2.9</v>
      </c>
      <c r="AG24" s="27">
        <v>1.5</v>
      </c>
      <c r="AH24" s="27">
        <v>1.5</v>
      </c>
      <c r="AI24" s="27">
        <v>2.4</v>
      </c>
      <c r="AJ24" s="27">
        <v>2.5</v>
      </c>
      <c r="AK24" s="27">
        <v>4.8</v>
      </c>
      <c r="AL24" s="27">
        <v>7.4</v>
      </c>
      <c r="AM24" s="27">
        <v>6.8</v>
      </c>
      <c r="AN24" s="27">
        <v>6.6</v>
      </c>
      <c r="AO24" s="27">
        <v>4.7</v>
      </c>
      <c r="AP24" s="27">
        <v>2.1</v>
      </c>
      <c r="AQ24" s="27">
        <v>1.4</v>
      </c>
      <c r="AR24" s="27">
        <v>0.1</v>
      </c>
      <c r="AS24" s="27">
        <v>0.4</v>
      </c>
      <c r="AT24" s="27">
        <v>0.7</v>
      </c>
      <c r="AU24" s="27">
        <v>1.2</v>
      </c>
      <c r="AV24" s="27">
        <v>1.9</v>
      </c>
      <c r="AW24" s="27">
        <v>2.1</v>
      </c>
      <c r="AX24" s="27">
        <v>1.7</v>
      </c>
      <c r="AY24" s="27">
        <v>1.8</v>
      </c>
      <c r="AZ24" s="27">
        <v>1.8</v>
      </c>
      <c r="BA24" s="27">
        <v>2.4</v>
      </c>
      <c r="BB24" s="27">
        <v>3.7</v>
      </c>
      <c r="BC24" s="27">
        <v>3.4</v>
      </c>
      <c r="BD24" s="27">
        <v>3.3</v>
      </c>
      <c r="BE24" s="27">
        <v>2.8</v>
      </c>
      <c r="BF24" s="27">
        <v>1.8</v>
      </c>
      <c r="BG24" s="27">
        <v>1.5</v>
      </c>
      <c r="BH24" s="27">
        <v>1.2</v>
      </c>
      <c r="BI24" s="27">
        <v>1.1000000000000001</v>
      </c>
      <c r="BJ24" s="27">
        <v>0.2</v>
      </c>
      <c r="BK24" s="27">
        <v>0.2</v>
      </c>
      <c r="BL24" s="27">
        <v>0.6</v>
      </c>
      <c r="BM24" s="27">
        <v>0.5</v>
      </c>
      <c r="BN24" s="27">
        <v>0.1</v>
      </c>
      <c r="BO24" s="27">
        <v>0.7</v>
      </c>
      <c r="BP24" s="27">
        <v>0.4</v>
      </c>
      <c r="BQ24" s="27">
        <v>0.1</v>
      </c>
      <c r="BR24" s="27">
        <v>0.5</v>
      </c>
      <c r="BS24" s="27">
        <v>0.2</v>
      </c>
      <c r="BT24" s="27">
        <v>0.5</v>
      </c>
      <c r="BU24" s="27">
        <v>1.4</v>
      </c>
      <c r="BV24" s="27">
        <v>2.4</v>
      </c>
      <c r="BW24" s="27">
        <v>2.2000000000000002</v>
      </c>
      <c r="BX24" s="27">
        <v>2.5</v>
      </c>
      <c r="BY24" s="27">
        <v>2.6</v>
      </c>
      <c r="BZ24" s="27">
        <v>1.9</v>
      </c>
      <c r="CA24" s="27">
        <v>2.2999999999999998</v>
      </c>
      <c r="CB24" s="27">
        <v>2.4700000000000002</v>
      </c>
      <c r="CC24" s="27">
        <v>2.25</v>
      </c>
      <c r="CD24" s="27">
        <v>2.66</v>
      </c>
      <c r="CE24" s="27">
        <v>2.4500000000000002</v>
      </c>
      <c r="CF24" s="27">
        <v>1.99</v>
      </c>
      <c r="CG24" s="27">
        <v>1.89</v>
      </c>
      <c r="CH24" s="27">
        <v>1.87</v>
      </c>
      <c r="CI24" s="27">
        <v>1.85</v>
      </c>
      <c r="CJ24" s="27">
        <v>2.0099999999999998</v>
      </c>
      <c r="CK24" s="27">
        <v>1.96</v>
      </c>
      <c r="CL24" s="27">
        <v>1.87</v>
      </c>
      <c r="CM24" s="27">
        <v>1.83</v>
      </c>
      <c r="CN24" s="27">
        <v>1.8</v>
      </c>
      <c r="CO24" s="27">
        <v>1.77</v>
      </c>
    </row>
    <row r="25" spans="1:9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7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302</v>
      </c>
      <c r="H1" s="16" t="s">
        <v>35</v>
      </c>
    </row>
    <row r="2" spans="1:8" ht="13.5" customHeight="1" x14ac:dyDescent="0.2">
      <c r="A2" s="208" t="s">
        <v>310</v>
      </c>
    </row>
    <row r="3" spans="1:8" ht="13.5" customHeight="1" x14ac:dyDescent="0.2">
      <c r="A3" s="208" t="s">
        <v>235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1104</v>
      </c>
      <c r="C21" s="27" t="s">
        <v>1105</v>
      </c>
      <c r="D21" s="27" t="s">
        <v>1106</v>
      </c>
      <c r="E21" s="27" t="s">
        <v>1107</v>
      </c>
      <c r="F21" s="27" t="s">
        <v>1108</v>
      </c>
      <c r="G21" s="27" t="s">
        <v>1109</v>
      </c>
      <c r="H21" s="27" t="s">
        <v>1110</v>
      </c>
      <c r="I21" s="27" t="s">
        <v>1111</v>
      </c>
      <c r="J21" s="27" t="s">
        <v>1112</v>
      </c>
      <c r="K21" s="27" t="s">
        <v>1113</v>
      </c>
      <c r="L21" s="27" t="s">
        <v>1114</v>
      </c>
      <c r="M21" s="27" t="s">
        <v>541</v>
      </c>
      <c r="N21" s="27" t="s">
        <v>542</v>
      </c>
      <c r="O21" s="27" t="s">
        <v>543</v>
      </c>
      <c r="P21" s="27" t="s">
        <v>544</v>
      </c>
      <c r="Q21" s="27" t="s">
        <v>545</v>
      </c>
      <c r="R21" s="27" t="s">
        <v>546</v>
      </c>
      <c r="S21" s="27" t="s">
        <v>547</v>
      </c>
      <c r="T21" s="27" t="s">
        <v>548</v>
      </c>
      <c r="U21" s="27" t="s">
        <v>549</v>
      </c>
      <c r="V21" s="27" t="s">
        <v>550</v>
      </c>
      <c r="W21" s="27" t="s">
        <v>739</v>
      </c>
      <c r="X21" s="27" t="s">
        <v>740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470</v>
      </c>
      <c r="B22" s="27">
        <v>1.1000000000000001</v>
      </c>
      <c r="C22" s="27">
        <v>1.75</v>
      </c>
      <c r="D22" s="27">
        <v>1.73</v>
      </c>
      <c r="E22" s="27">
        <v>0.68</v>
      </c>
      <c r="F22" s="27">
        <v>0.05</v>
      </c>
      <c r="G22" s="27">
        <v>1.53</v>
      </c>
      <c r="H22" s="27">
        <v>0.53</v>
      </c>
      <c r="I22" s="27">
        <v>0.86</v>
      </c>
      <c r="J22" s="27">
        <v>1.36</v>
      </c>
      <c r="K22" s="27">
        <v>2.2599999999999998</v>
      </c>
      <c r="L22" s="27">
        <v>0.44</v>
      </c>
      <c r="M22" s="27">
        <v>0.24</v>
      </c>
      <c r="N22" s="27">
        <v>0.88</v>
      </c>
      <c r="O22" s="27">
        <v>1.1299999999999999</v>
      </c>
      <c r="P22" s="27">
        <v>0.44</v>
      </c>
      <c r="Q22" s="27">
        <v>0.31</v>
      </c>
      <c r="R22" s="27">
        <v>0.04</v>
      </c>
      <c r="S22" s="27">
        <v>0.28000000000000003</v>
      </c>
      <c r="T22" s="27">
        <v>1.22</v>
      </c>
      <c r="U22" s="27">
        <v>1.31</v>
      </c>
      <c r="V22" s="27">
        <v>1.21</v>
      </c>
      <c r="W22" s="27">
        <v>1.02</v>
      </c>
      <c r="X22" s="27">
        <v>0.95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472</v>
      </c>
      <c r="B23" s="27">
        <v>1.23</v>
      </c>
      <c r="C23" s="27">
        <v>0.92</v>
      </c>
      <c r="D23" s="27">
        <v>0.96</v>
      </c>
      <c r="E23" s="27">
        <v>0.76</v>
      </c>
      <c r="F23" s="27">
        <v>0.72</v>
      </c>
      <c r="G23" s="27">
        <v>0.95</v>
      </c>
      <c r="H23" s="27">
        <v>0.84</v>
      </c>
      <c r="I23" s="27">
        <v>0.96</v>
      </c>
      <c r="J23" s="27">
        <v>0.83</v>
      </c>
      <c r="K23" s="27">
        <v>0.7</v>
      </c>
      <c r="L23" s="27">
        <v>0.6</v>
      </c>
      <c r="M23" s="27">
        <v>-0.1</v>
      </c>
      <c r="N23" s="27">
        <v>0.37</v>
      </c>
      <c r="O23" s="27">
        <v>0.18</v>
      </c>
      <c r="P23" s="27">
        <v>0.04</v>
      </c>
      <c r="Q23" s="27">
        <v>0.36</v>
      </c>
      <c r="R23" s="27">
        <v>0.41</v>
      </c>
      <c r="S23" s="27">
        <v>0.27</v>
      </c>
      <c r="T23" s="27">
        <v>0.84</v>
      </c>
      <c r="U23" s="27">
        <v>0.96</v>
      </c>
      <c r="V23" s="27">
        <v>0.86</v>
      </c>
      <c r="W23" s="27">
        <v>0.52</v>
      </c>
      <c r="X23" s="27">
        <v>0.52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746</v>
      </c>
      <c r="B24" s="27">
        <v>0.98</v>
      </c>
      <c r="C24" s="27">
        <v>0.63</v>
      </c>
      <c r="D24" s="27">
        <v>0.57999999999999996</v>
      </c>
      <c r="E24" s="27">
        <v>-0.62</v>
      </c>
      <c r="F24" s="27">
        <v>0.34</v>
      </c>
      <c r="G24" s="27">
        <v>0.73</v>
      </c>
      <c r="H24" s="27">
        <v>0.17</v>
      </c>
      <c r="I24" s="27">
        <v>0.28000000000000003</v>
      </c>
      <c r="J24" s="27">
        <v>0.64</v>
      </c>
      <c r="K24" s="27">
        <v>0.1</v>
      </c>
      <c r="L24" s="27">
        <v>0.43</v>
      </c>
      <c r="M24" s="27">
        <v>-0.3</v>
      </c>
      <c r="N24" s="27">
        <v>-0.17</v>
      </c>
      <c r="O24" s="27">
        <v>0.49</v>
      </c>
      <c r="P24" s="27">
        <v>0.05</v>
      </c>
      <c r="Q24" s="27">
        <v>0.48</v>
      </c>
      <c r="R24" s="27">
        <v>0.55000000000000004</v>
      </c>
      <c r="S24" s="27">
        <v>0.2</v>
      </c>
      <c r="T24" s="27">
        <v>0.41</v>
      </c>
      <c r="U24" s="27">
        <v>-7.0000000000000007E-2</v>
      </c>
      <c r="V24" s="27">
        <v>0.25</v>
      </c>
      <c r="W24" s="27">
        <v>0.23</v>
      </c>
      <c r="X24" s="27">
        <v>0.34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  <row r="25" spans="1:81" ht="13.5" customHeight="1" x14ac:dyDescent="0.2">
      <c r="A25" s="207" t="s">
        <v>755</v>
      </c>
      <c r="B25" s="27">
        <v>3.31</v>
      </c>
      <c r="C25" s="27">
        <v>3.3</v>
      </c>
      <c r="D25" s="27">
        <v>3.27</v>
      </c>
      <c r="E25" s="27">
        <v>0.82</v>
      </c>
      <c r="F25" s="27">
        <v>1.1100000000000001</v>
      </c>
      <c r="G25" s="27">
        <v>3.21</v>
      </c>
      <c r="H25" s="27">
        <v>1.53</v>
      </c>
      <c r="I25" s="27">
        <v>2.1</v>
      </c>
      <c r="J25" s="27">
        <v>2.83</v>
      </c>
      <c r="K25" s="27">
        <v>3.05</v>
      </c>
      <c r="L25" s="27">
        <v>1.48</v>
      </c>
      <c r="M25" s="27">
        <v>-0.16</v>
      </c>
      <c r="N25" s="27">
        <v>1.08</v>
      </c>
      <c r="O25" s="27">
        <v>1.81</v>
      </c>
      <c r="P25" s="27">
        <v>0.53</v>
      </c>
      <c r="Q25" s="27">
        <v>1.1399999999999999</v>
      </c>
      <c r="R25" s="27">
        <v>1.01</v>
      </c>
      <c r="S25" s="27">
        <v>0.75</v>
      </c>
      <c r="T25" s="27">
        <v>2.4700000000000002</v>
      </c>
      <c r="U25" s="27">
        <v>2.2000000000000002</v>
      </c>
      <c r="V25" s="27">
        <v>2.3199999999999998</v>
      </c>
      <c r="W25" s="27">
        <v>1.77</v>
      </c>
      <c r="X25" s="27">
        <v>1.82</v>
      </c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9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4" t="s">
        <v>305</v>
      </c>
      <c r="J1" s="16" t="s">
        <v>34</v>
      </c>
    </row>
    <row r="2" spans="1:10" ht="13.5" customHeight="1" x14ac:dyDescent="0.2">
      <c r="A2" s="208" t="s">
        <v>317</v>
      </c>
    </row>
    <row r="3" spans="1:10" ht="13.5" customHeight="1" x14ac:dyDescent="0.2">
      <c r="A3" s="208" t="s">
        <v>236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1104</v>
      </c>
      <c r="C21" s="27" t="s">
        <v>1105</v>
      </c>
      <c r="D21" s="27" t="s">
        <v>1106</v>
      </c>
      <c r="E21" s="27" t="s">
        <v>1107</v>
      </c>
      <c r="F21" s="27" t="s">
        <v>1108</v>
      </c>
      <c r="G21" s="27" t="s">
        <v>1109</v>
      </c>
      <c r="H21" s="27" t="s">
        <v>1110</v>
      </c>
      <c r="I21" s="27" t="s">
        <v>1111</v>
      </c>
      <c r="J21" s="27" t="s">
        <v>1112</v>
      </c>
      <c r="K21" s="27" t="s">
        <v>1113</v>
      </c>
      <c r="L21" s="27" t="s">
        <v>1114</v>
      </c>
      <c r="M21" s="27" t="s">
        <v>541</v>
      </c>
      <c r="N21" s="27" t="s">
        <v>542</v>
      </c>
      <c r="O21" s="27" t="s">
        <v>543</v>
      </c>
      <c r="P21" s="27" t="s">
        <v>544</v>
      </c>
      <c r="Q21" s="27" t="s">
        <v>545</v>
      </c>
      <c r="R21" s="27" t="s">
        <v>546</v>
      </c>
      <c r="S21" s="27" t="s">
        <v>547</v>
      </c>
      <c r="T21" s="27" t="s">
        <v>548</v>
      </c>
      <c r="U21" s="27" t="s">
        <v>549</v>
      </c>
      <c r="V21" s="27" t="s">
        <v>550</v>
      </c>
      <c r="W21" s="27" t="s">
        <v>739</v>
      </c>
      <c r="X21" s="27" t="s">
        <v>740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1375</v>
      </c>
      <c r="B22" s="27">
        <v>1.1000000000000001</v>
      </c>
      <c r="C22" s="27">
        <v>1.75</v>
      </c>
      <c r="D22" s="27">
        <v>1.73</v>
      </c>
      <c r="E22" s="27">
        <v>0.68</v>
      </c>
      <c r="F22" s="27">
        <v>0.05</v>
      </c>
      <c r="G22" s="27">
        <v>1.53</v>
      </c>
      <c r="H22" s="27">
        <v>0.53</v>
      </c>
      <c r="I22" s="27">
        <v>0.86</v>
      </c>
      <c r="J22" s="27">
        <v>1.36</v>
      </c>
      <c r="K22" s="27">
        <v>2.2599999999999998</v>
      </c>
      <c r="L22" s="27">
        <v>0.44</v>
      </c>
      <c r="M22" s="27">
        <v>0.24</v>
      </c>
      <c r="N22" s="27">
        <v>0.88</v>
      </c>
      <c r="O22" s="27">
        <v>1.1299999999999999</v>
      </c>
      <c r="P22" s="27">
        <v>0.44</v>
      </c>
      <c r="Q22" s="27">
        <v>0.31</v>
      </c>
      <c r="R22" s="27">
        <v>0.04</v>
      </c>
      <c r="S22" s="27">
        <v>0.28000000000000003</v>
      </c>
      <c r="T22" s="27">
        <v>1.22</v>
      </c>
      <c r="U22" s="27">
        <v>1.31</v>
      </c>
      <c r="V22" s="27">
        <v>1.21</v>
      </c>
      <c r="W22" s="27">
        <v>1.02</v>
      </c>
      <c r="X22" s="27">
        <v>0.95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1376</v>
      </c>
      <c r="B23" s="27">
        <v>1.23</v>
      </c>
      <c r="C23" s="27">
        <v>0.92</v>
      </c>
      <c r="D23" s="27">
        <v>0.96</v>
      </c>
      <c r="E23" s="27">
        <v>0.76</v>
      </c>
      <c r="F23" s="27">
        <v>0.72</v>
      </c>
      <c r="G23" s="27">
        <v>0.95</v>
      </c>
      <c r="H23" s="27">
        <v>0.84</v>
      </c>
      <c r="I23" s="27">
        <v>0.96</v>
      </c>
      <c r="J23" s="27">
        <v>0.83</v>
      </c>
      <c r="K23" s="27">
        <v>0.7</v>
      </c>
      <c r="L23" s="27">
        <v>0.6</v>
      </c>
      <c r="M23" s="27">
        <v>-0.1</v>
      </c>
      <c r="N23" s="27">
        <v>0.37</v>
      </c>
      <c r="O23" s="27">
        <v>0.18</v>
      </c>
      <c r="P23" s="27">
        <v>0.04</v>
      </c>
      <c r="Q23" s="27">
        <v>0.36</v>
      </c>
      <c r="R23" s="27">
        <v>0.41</v>
      </c>
      <c r="S23" s="27">
        <v>0.27</v>
      </c>
      <c r="T23" s="27">
        <v>0.84</v>
      </c>
      <c r="U23" s="27">
        <v>0.96</v>
      </c>
      <c r="V23" s="27">
        <v>0.86</v>
      </c>
      <c r="W23" s="27">
        <v>0.52</v>
      </c>
      <c r="X23" s="27">
        <v>0.52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747</v>
      </c>
      <c r="B24" s="27">
        <v>0.98</v>
      </c>
      <c r="C24" s="27">
        <v>0.63</v>
      </c>
      <c r="D24" s="27">
        <v>0.57999999999999996</v>
      </c>
      <c r="E24" s="27">
        <v>-0.62</v>
      </c>
      <c r="F24" s="27">
        <v>0.34</v>
      </c>
      <c r="G24" s="27">
        <v>0.73</v>
      </c>
      <c r="H24" s="27">
        <v>0.17</v>
      </c>
      <c r="I24" s="27">
        <v>0.28000000000000003</v>
      </c>
      <c r="J24" s="27">
        <v>0.64</v>
      </c>
      <c r="K24" s="27">
        <v>0.1</v>
      </c>
      <c r="L24" s="27">
        <v>0.43</v>
      </c>
      <c r="M24" s="27">
        <v>-0.3</v>
      </c>
      <c r="N24" s="27">
        <v>-0.17</v>
      </c>
      <c r="O24" s="27">
        <v>0.49</v>
      </c>
      <c r="P24" s="27">
        <v>0.05</v>
      </c>
      <c r="Q24" s="27">
        <v>0.48</v>
      </c>
      <c r="R24" s="27">
        <v>0.55000000000000004</v>
      </c>
      <c r="S24" s="27">
        <v>0.2</v>
      </c>
      <c r="T24" s="27">
        <v>0.41</v>
      </c>
      <c r="U24" s="27">
        <v>-7.0000000000000007E-2</v>
      </c>
      <c r="V24" s="27">
        <v>0.25</v>
      </c>
      <c r="W24" s="27">
        <v>0.23</v>
      </c>
      <c r="X24" s="27">
        <v>0.34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  <row r="25" spans="1:81" ht="13.5" customHeight="1" x14ac:dyDescent="0.2">
      <c r="A25" s="207" t="s">
        <v>756</v>
      </c>
      <c r="B25" s="27">
        <v>3.31</v>
      </c>
      <c r="C25" s="27">
        <v>3.3</v>
      </c>
      <c r="D25" s="27">
        <v>3.27</v>
      </c>
      <c r="E25" s="27">
        <v>0.82</v>
      </c>
      <c r="F25" s="27">
        <v>1.1100000000000001</v>
      </c>
      <c r="G25" s="27">
        <v>3.21</v>
      </c>
      <c r="H25" s="27">
        <v>1.53</v>
      </c>
      <c r="I25" s="27">
        <v>2.1</v>
      </c>
      <c r="J25" s="27">
        <v>2.83</v>
      </c>
      <c r="K25" s="27">
        <v>3.05</v>
      </c>
      <c r="L25" s="27">
        <v>1.48</v>
      </c>
      <c r="M25" s="27">
        <v>-0.16</v>
      </c>
      <c r="N25" s="27">
        <v>1.08</v>
      </c>
      <c r="O25" s="27">
        <v>1.81</v>
      </c>
      <c r="P25" s="27">
        <v>0.53</v>
      </c>
      <c r="Q25" s="27">
        <v>1.1399999999999999</v>
      </c>
      <c r="R25" s="27">
        <v>1.01</v>
      </c>
      <c r="S25" s="27">
        <v>0.75</v>
      </c>
      <c r="T25" s="27">
        <v>2.4700000000000002</v>
      </c>
      <c r="U25" s="27">
        <v>2.2000000000000002</v>
      </c>
      <c r="V25" s="27">
        <v>2.3199999999999998</v>
      </c>
      <c r="W25" s="27">
        <v>1.77</v>
      </c>
      <c r="X25" s="27">
        <v>1.82</v>
      </c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>
    <tabColor theme="7" tint="0.39997558519241921"/>
  </sheetPr>
  <dimension ref="A1:CG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166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235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 t="s">
        <v>1038</v>
      </c>
      <c r="BD21" s="27" t="s">
        <v>1039</v>
      </c>
      <c r="BE21" s="27" t="s">
        <v>1040</v>
      </c>
      <c r="BF21" s="27" t="s">
        <v>1045</v>
      </c>
      <c r="BG21" s="27" t="s">
        <v>1038</v>
      </c>
      <c r="BH21" s="27" t="s">
        <v>1039</v>
      </c>
      <c r="BI21" s="27" t="s">
        <v>1040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</row>
    <row r="22" spans="1:85" ht="13.5" customHeight="1" x14ac:dyDescent="0.2">
      <c r="A22" s="207" t="s">
        <v>1377</v>
      </c>
      <c r="B22" s="27">
        <v>0.99</v>
      </c>
      <c r="C22" s="27">
        <v>-2.19</v>
      </c>
      <c r="D22" s="27">
        <v>-4.46</v>
      </c>
      <c r="E22" s="27">
        <v>-2.46</v>
      </c>
      <c r="F22" s="27">
        <v>-3.74</v>
      </c>
      <c r="G22" s="27">
        <v>-2.0499999999999998</v>
      </c>
      <c r="H22" s="27">
        <v>0.11</v>
      </c>
      <c r="I22" s="27">
        <v>0.21</v>
      </c>
      <c r="J22" s="27">
        <v>1.92</v>
      </c>
      <c r="K22" s="27">
        <v>1.52</v>
      </c>
      <c r="L22" s="27">
        <v>0.73</v>
      </c>
      <c r="M22" s="27">
        <v>-2.5499999999999998</v>
      </c>
      <c r="N22" s="27">
        <v>-4.3</v>
      </c>
      <c r="O22" s="27">
        <v>-5.75</v>
      </c>
      <c r="P22" s="27">
        <v>-5.9</v>
      </c>
      <c r="Q22" s="27">
        <v>-1.19</v>
      </c>
      <c r="R22" s="27">
        <v>5.04</v>
      </c>
      <c r="S22" s="27">
        <v>1.23</v>
      </c>
      <c r="T22" s="27">
        <v>-1.48</v>
      </c>
      <c r="U22" s="27">
        <v>-2.27</v>
      </c>
      <c r="V22" s="27">
        <v>-6.03</v>
      </c>
      <c r="W22" s="27">
        <v>-0.15</v>
      </c>
      <c r="X22" s="27">
        <v>1.54</v>
      </c>
      <c r="Y22" s="27">
        <v>0.18</v>
      </c>
      <c r="Z22" s="27">
        <v>0.24</v>
      </c>
      <c r="AA22" s="27">
        <v>-1.27</v>
      </c>
      <c r="AB22" s="27">
        <v>0.47</v>
      </c>
      <c r="AC22" s="27">
        <v>3.38</v>
      </c>
      <c r="AD22" s="27">
        <v>3.88</v>
      </c>
      <c r="AE22" s="27">
        <v>4.38</v>
      </c>
      <c r="AF22" s="27">
        <v>3.61</v>
      </c>
      <c r="AG22" s="27">
        <v>0.69</v>
      </c>
      <c r="AH22" s="27">
        <v>1.43</v>
      </c>
      <c r="AI22" s="27">
        <v>0.92</v>
      </c>
      <c r="AJ22" s="27">
        <v>1.03</v>
      </c>
      <c r="AK22" s="27">
        <v>3.22</v>
      </c>
      <c r="AL22" s="27">
        <v>4.4000000000000004</v>
      </c>
      <c r="AM22" s="27">
        <v>4.1100000000000003</v>
      </c>
      <c r="AN22" s="27">
        <v>5.16</v>
      </c>
      <c r="AO22" s="27">
        <v>2.62</v>
      </c>
      <c r="AP22" s="27">
        <v>-0.03</v>
      </c>
      <c r="AQ22" s="27">
        <v>-0.17</v>
      </c>
      <c r="AR22" s="27">
        <v>-2.29</v>
      </c>
      <c r="AS22" s="27">
        <v>-2.75</v>
      </c>
      <c r="AT22" s="27">
        <v>-3.59</v>
      </c>
      <c r="AU22" s="27">
        <v>-3.56</v>
      </c>
      <c r="AV22" s="27">
        <v>-1.9</v>
      </c>
      <c r="AW22" s="27">
        <v>-0.57999999999999996</v>
      </c>
      <c r="AX22" s="27">
        <v>1.72</v>
      </c>
      <c r="AY22" s="27">
        <v>0.56000000000000005</v>
      </c>
      <c r="AZ22" s="27">
        <v>-1.69</v>
      </c>
      <c r="BA22" s="27">
        <v>-2.97</v>
      </c>
      <c r="BB22" s="27">
        <v>-4.07</v>
      </c>
      <c r="BC22" s="27">
        <v>-2.4</v>
      </c>
      <c r="BD22" s="27">
        <v>0.95</v>
      </c>
      <c r="BE22" s="27">
        <v>1.74</v>
      </c>
      <c r="BF22" s="27">
        <v>2.2400000000000002</v>
      </c>
      <c r="BG22" s="27">
        <v>0.96</v>
      </c>
      <c r="BH22" s="27">
        <v>-0.44</v>
      </c>
      <c r="BI22" s="27">
        <v>-0.45</v>
      </c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</row>
    <row r="23" spans="1:85" ht="13.5" customHeight="1" x14ac:dyDescent="0.2">
      <c r="A23" s="207" t="s">
        <v>1378</v>
      </c>
      <c r="B23" s="27">
        <v>1.1599999999999999</v>
      </c>
      <c r="C23" s="27">
        <v>-1.42</v>
      </c>
      <c r="D23" s="27">
        <v>-1.62</v>
      </c>
      <c r="E23" s="27">
        <v>2.1</v>
      </c>
      <c r="F23" s="27">
        <v>0.52</v>
      </c>
      <c r="G23" s="27">
        <v>1.7</v>
      </c>
      <c r="H23" s="27">
        <v>1.58</v>
      </c>
      <c r="I23" s="27">
        <v>-0.65</v>
      </c>
      <c r="J23" s="27">
        <v>-0.28000000000000003</v>
      </c>
      <c r="K23" s="27">
        <v>-0.31</v>
      </c>
      <c r="L23" s="27">
        <v>-0.89</v>
      </c>
      <c r="M23" s="27">
        <v>-1.55</v>
      </c>
      <c r="N23" s="27">
        <v>-2.7</v>
      </c>
      <c r="O23" s="27">
        <v>-5.17</v>
      </c>
      <c r="P23" s="27">
        <v>-5.4</v>
      </c>
      <c r="Q23" s="27">
        <v>1.04</v>
      </c>
      <c r="R23" s="27">
        <v>2.21</v>
      </c>
      <c r="S23" s="27">
        <v>0.28999999999999998</v>
      </c>
      <c r="T23" s="27">
        <v>-2.2200000000000002</v>
      </c>
      <c r="U23" s="27">
        <v>-5.75</v>
      </c>
      <c r="V23" s="27">
        <v>-3.84</v>
      </c>
      <c r="W23" s="27">
        <v>0.78</v>
      </c>
      <c r="X23" s="27">
        <v>3.02</v>
      </c>
      <c r="Y23" s="27">
        <v>3.38</v>
      </c>
      <c r="Z23" s="27">
        <v>2.76</v>
      </c>
      <c r="AA23" s="27">
        <v>0.78</v>
      </c>
      <c r="AB23" s="27">
        <v>2.13</v>
      </c>
      <c r="AC23" s="27">
        <v>3.58</v>
      </c>
      <c r="AD23" s="27">
        <v>4.43</v>
      </c>
      <c r="AE23" s="27">
        <v>4.9400000000000004</v>
      </c>
      <c r="AF23" s="27">
        <v>4.41</v>
      </c>
      <c r="AG23" s="27">
        <v>1.1599999999999999</v>
      </c>
      <c r="AH23" s="27">
        <v>0.34</v>
      </c>
      <c r="AI23" s="27">
        <v>7.0000000000000007E-2</v>
      </c>
      <c r="AJ23" s="27">
        <v>-0.21</v>
      </c>
      <c r="AK23" s="27">
        <v>1.73</v>
      </c>
      <c r="AL23" s="27">
        <v>2.81</v>
      </c>
      <c r="AM23" s="27">
        <v>2</v>
      </c>
      <c r="AN23" s="27">
        <v>3.46</v>
      </c>
      <c r="AO23" s="27">
        <v>1.7</v>
      </c>
      <c r="AP23" s="27">
        <v>-0.89</v>
      </c>
      <c r="AQ23" s="27">
        <v>-0.21</v>
      </c>
      <c r="AR23" s="27">
        <v>-2.44</v>
      </c>
      <c r="AS23" s="27">
        <v>-3.16</v>
      </c>
      <c r="AT23" s="27">
        <v>-5.0199999999999996</v>
      </c>
      <c r="AU23" s="27">
        <v>-5.12</v>
      </c>
      <c r="AV23" s="27">
        <v>-3.05</v>
      </c>
      <c r="AW23" s="27">
        <v>-0.5</v>
      </c>
      <c r="AX23" s="27">
        <v>3.82</v>
      </c>
      <c r="AY23" s="27">
        <v>2.34</v>
      </c>
      <c r="AZ23" s="27">
        <v>-0.88</v>
      </c>
      <c r="BA23" s="27">
        <v>-3.25</v>
      </c>
      <c r="BB23" s="27">
        <v>-4.99</v>
      </c>
      <c r="BC23" s="27">
        <v>-2.0699999999999998</v>
      </c>
      <c r="BD23" s="27">
        <v>1.8</v>
      </c>
      <c r="BE23" s="27">
        <v>2.46</v>
      </c>
      <c r="BF23" s="27">
        <v>2.69</v>
      </c>
      <c r="BG23" s="27">
        <v>0.79</v>
      </c>
      <c r="BH23" s="27">
        <v>-0.64</v>
      </c>
      <c r="BI23" s="27">
        <v>-0.65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</row>
    <row r="24" spans="1:85" ht="13.5" customHeight="1" x14ac:dyDescent="0.2">
      <c r="A24" s="207" t="s">
        <v>849</v>
      </c>
      <c r="B24" s="27">
        <v>-0.16</v>
      </c>
      <c r="C24" s="27">
        <v>-0.78</v>
      </c>
      <c r="D24" s="27">
        <v>-2.89</v>
      </c>
      <c r="E24" s="27">
        <v>-4.47</v>
      </c>
      <c r="F24" s="27">
        <v>-4.24</v>
      </c>
      <c r="G24" s="27">
        <v>-3.69</v>
      </c>
      <c r="H24" s="27">
        <v>-1.45</v>
      </c>
      <c r="I24" s="27">
        <v>0.86</v>
      </c>
      <c r="J24" s="27">
        <v>2.21</v>
      </c>
      <c r="K24" s="27">
        <v>1.83</v>
      </c>
      <c r="L24" s="27">
        <v>1.64</v>
      </c>
      <c r="M24" s="27">
        <v>-1.02</v>
      </c>
      <c r="N24" s="27">
        <v>-1.64</v>
      </c>
      <c r="O24" s="27">
        <v>-0.61</v>
      </c>
      <c r="P24" s="27">
        <v>-0.53</v>
      </c>
      <c r="Q24" s="27">
        <v>-2.21</v>
      </c>
      <c r="R24" s="27">
        <v>2.77</v>
      </c>
      <c r="S24" s="27">
        <v>0.94</v>
      </c>
      <c r="T24" s="27">
        <v>0.76</v>
      </c>
      <c r="U24" s="27">
        <v>3.69</v>
      </c>
      <c r="V24" s="27">
        <v>-2.2799999999999998</v>
      </c>
      <c r="W24" s="27">
        <v>-0.93</v>
      </c>
      <c r="X24" s="27">
        <v>-1.43</v>
      </c>
      <c r="Y24" s="27">
        <v>-3.1</v>
      </c>
      <c r="Z24" s="27">
        <v>-2.4500000000000002</v>
      </c>
      <c r="AA24" s="27">
        <v>-2.0299999999999998</v>
      </c>
      <c r="AB24" s="27">
        <v>-1.62</v>
      </c>
      <c r="AC24" s="27">
        <v>-0.19</v>
      </c>
      <c r="AD24" s="27">
        <v>-0.53</v>
      </c>
      <c r="AE24" s="27">
        <v>-0.53</v>
      </c>
      <c r="AF24" s="27">
        <v>-0.77</v>
      </c>
      <c r="AG24" s="27">
        <v>-0.47</v>
      </c>
      <c r="AH24" s="27">
        <v>1.0900000000000001</v>
      </c>
      <c r="AI24" s="27">
        <v>0.85</v>
      </c>
      <c r="AJ24" s="27">
        <v>1.24</v>
      </c>
      <c r="AK24" s="27">
        <v>1.46</v>
      </c>
      <c r="AL24" s="27">
        <v>1.55</v>
      </c>
      <c r="AM24" s="27">
        <v>2.0699999999999998</v>
      </c>
      <c r="AN24" s="27">
        <v>1.64</v>
      </c>
      <c r="AO24" s="27">
        <v>0.9</v>
      </c>
      <c r="AP24" s="27">
        <v>0.87</v>
      </c>
      <c r="AQ24" s="27">
        <v>0.04</v>
      </c>
      <c r="AR24" s="27">
        <v>0.15</v>
      </c>
      <c r="AS24" s="27">
        <v>0.43</v>
      </c>
      <c r="AT24" s="27">
        <v>1.51</v>
      </c>
      <c r="AU24" s="27">
        <v>1.64</v>
      </c>
      <c r="AV24" s="27">
        <v>1.19</v>
      </c>
      <c r="AW24" s="27">
        <v>-0.08</v>
      </c>
      <c r="AX24" s="27">
        <v>-2.0299999999999998</v>
      </c>
      <c r="AY24" s="27">
        <v>-1.73</v>
      </c>
      <c r="AZ24" s="27">
        <v>-0.81</v>
      </c>
      <c r="BA24" s="27">
        <v>0.28000000000000003</v>
      </c>
      <c r="BB24" s="27">
        <v>0.97</v>
      </c>
      <c r="BC24" s="27">
        <v>-0.34</v>
      </c>
      <c r="BD24" s="27">
        <v>-0.84</v>
      </c>
      <c r="BE24" s="27">
        <v>-0.71</v>
      </c>
      <c r="BF24" s="27">
        <v>-0.44</v>
      </c>
      <c r="BG24" s="27">
        <v>0.18</v>
      </c>
      <c r="BH24" s="27">
        <v>0.2</v>
      </c>
      <c r="BI24" s="27">
        <v>0.2</v>
      </c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>
    <tabColor theme="7" tint="0.39997558519241921"/>
  </sheetPr>
  <dimension ref="A1:CG2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2.83203125" style="206" bestFit="1" customWidth="1"/>
    <col min="2" max="2" width="7.33203125" style="206" customWidth="1"/>
    <col min="3" max="16384" width="7.33203125" style="206"/>
  </cols>
  <sheetData>
    <row r="1" spans="1:81" ht="13.5" customHeight="1" x14ac:dyDescent="0.2">
      <c r="A1" s="207" t="s">
        <v>167</v>
      </c>
      <c r="H1" s="16" t="s">
        <v>34</v>
      </c>
    </row>
    <row r="2" spans="1:81" ht="13.5" customHeight="1" x14ac:dyDescent="0.2">
      <c r="A2" s="208" t="s">
        <v>61</v>
      </c>
    </row>
    <row r="3" spans="1:81" ht="13.5" customHeight="1" x14ac:dyDescent="0.2">
      <c r="A3" s="208" t="s">
        <v>236</v>
      </c>
    </row>
    <row r="5" spans="1:81" ht="13.5" customHeight="1" x14ac:dyDescent="0.2">
      <c r="B5" s="805"/>
      <c r="C5" s="805"/>
      <c r="D5" s="805"/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5"/>
      <c r="T5" s="805"/>
      <c r="U5" s="805"/>
      <c r="V5" s="805"/>
      <c r="W5" s="805"/>
      <c r="X5" s="805"/>
      <c r="Y5" s="805"/>
      <c r="Z5" s="805"/>
      <c r="AA5" s="805"/>
      <c r="AB5" s="805"/>
      <c r="AC5" s="805"/>
      <c r="AD5" s="805"/>
      <c r="AE5" s="805"/>
      <c r="AF5" s="805"/>
      <c r="AG5" s="805"/>
      <c r="AH5" s="805"/>
      <c r="AI5" s="805"/>
      <c r="AJ5" s="805"/>
      <c r="AK5" s="805"/>
      <c r="AL5" s="805"/>
      <c r="AM5" s="805"/>
      <c r="AN5" s="805"/>
      <c r="AO5" s="805"/>
      <c r="AP5" s="805"/>
      <c r="AQ5" s="805"/>
      <c r="AR5" s="805"/>
      <c r="AS5" s="805"/>
      <c r="AT5" s="805"/>
      <c r="AU5" s="805"/>
      <c r="AV5" s="805"/>
      <c r="AW5" s="805"/>
      <c r="AX5" s="805"/>
      <c r="AY5" s="805"/>
      <c r="AZ5" s="805"/>
      <c r="BA5" s="805"/>
      <c r="BB5" s="805"/>
      <c r="BC5" s="805"/>
      <c r="BD5" s="805"/>
      <c r="BE5" s="805"/>
      <c r="BF5" s="805"/>
      <c r="BG5" s="805"/>
      <c r="BH5" s="805"/>
      <c r="BI5" s="805"/>
      <c r="BJ5" s="805"/>
      <c r="BK5" s="805"/>
      <c r="BL5" s="805"/>
      <c r="BM5" s="805"/>
      <c r="BN5" s="805"/>
      <c r="BO5" s="805"/>
      <c r="BP5" s="805"/>
      <c r="BQ5" s="805"/>
      <c r="BR5" s="805"/>
      <c r="BS5" s="805"/>
      <c r="BT5" s="805"/>
      <c r="BU5" s="805"/>
      <c r="BV5" s="805"/>
      <c r="BW5" s="805"/>
      <c r="BX5" s="805"/>
      <c r="BY5" s="805"/>
      <c r="BZ5" s="805"/>
      <c r="CA5" s="805"/>
      <c r="CB5" s="805"/>
      <c r="CC5" s="805"/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 t="s">
        <v>1038</v>
      </c>
      <c r="BD21" s="27" t="s">
        <v>1039</v>
      </c>
      <c r="BE21" s="27" t="s">
        <v>1040</v>
      </c>
      <c r="BF21" s="27" t="s">
        <v>1045</v>
      </c>
      <c r="BG21" s="27" t="s">
        <v>1038</v>
      </c>
      <c r="BH21" s="27" t="s">
        <v>1039</v>
      </c>
      <c r="BI21" s="27" t="s">
        <v>1040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</row>
    <row r="22" spans="1:85" ht="13.5" customHeight="1" x14ac:dyDescent="0.2">
      <c r="A22" s="207" t="s">
        <v>1379</v>
      </c>
      <c r="B22" s="27">
        <v>0.99</v>
      </c>
      <c r="C22" s="27">
        <v>-2.19</v>
      </c>
      <c r="D22" s="27">
        <v>-4.46</v>
      </c>
      <c r="E22" s="27">
        <v>-2.46</v>
      </c>
      <c r="F22" s="27">
        <v>-3.74</v>
      </c>
      <c r="G22" s="27">
        <v>-2.0499999999999998</v>
      </c>
      <c r="H22" s="27">
        <v>0.11</v>
      </c>
      <c r="I22" s="27">
        <v>0.21</v>
      </c>
      <c r="J22" s="27">
        <v>1.92</v>
      </c>
      <c r="K22" s="27">
        <v>1.52</v>
      </c>
      <c r="L22" s="27">
        <v>0.73</v>
      </c>
      <c r="M22" s="27">
        <v>-2.5499999999999998</v>
      </c>
      <c r="N22" s="27">
        <v>-4.3</v>
      </c>
      <c r="O22" s="27">
        <v>-5.75</v>
      </c>
      <c r="P22" s="27">
        <v>-5.9</v>
      </c>
      <c r="Q22" s="27">
        <v>-1.19</v>
      </c>
      <c r="R22" s="27">
        <v>5.04</v>
      </c>
      <c r="S22" s="27">
        <v>1.23</v>
      </c>
      <c r="T22" s="27">
        <v>-1.48</v>
      </c>
      <c r="U22" s="27">
        <v>-2.27</v>
      </c>
      <c r="V22" s="27">
        <v>-6.03</v>
      </c>
      <c r="W22" s="27">
        <v>-0.15</v>
      </c>
      <c r="X22" s="27">
        <v>1.54</v>
      </c>
      <c r="Y22" s="27">
        <v>0.18</v>
      </c>
      <c r="Z22" s="27">
        <v>0.24</v>
      </c>
      <c r="AA22" s="27">
        <v>-1.27</v>
      </c>
      <c r="AB22" s="27">
        <v>0.47</v>
      </c>
      <c r="AC22" s="27">
        <v>3.38</v>
      </c>
      <c r="AD22" s="27">
        <v>3.88</v>
      </c>
      <c r="AE22" s="27">
        <v>4.38</v>
      </c>
      <c r="AF22" s="27">
        <v>3.61</v>
      </c>
      <c r="AG22" s="27">
        <v>0.69</v>
      </c>
      <c r="AH22" s="27">
        <v>1.43</v>
      </c>
      <c r="AI22" s="27">
        <v>0.92</v>
      </c>
      <c r="AJ22" s="27">
        <v>1.03</v>
      </c>
      <c r="AK22" s="27">
        <v>3.22</v>
      </c>
      <c r="AL22" s="27">
        <v>4.4000000000000004</v>
      </c>
      <c r="AM22" s="27">
        <v>4.1100000000000003</v>
      </c>
      <c r="AN22" s="27">
        <v>5.16</v>
      </c>
      <c r="AO22" s="27">
        <v>2.62</v>
      </c>
      <c r="AP22" s="27">
        <v>-0.03</v>
      </c>
      <c r="AQ22" s="27">
        <v>-0.17</v>
      </c>
      <c r="AR22" s="27">
        <v>-2.29</v>
      </c>
      <c r="AS22" s="27">
        <v>-2.75</v>
      </c>
      <c r="AT22" s="27">
        <v>-3.59</v>
      </c>
      <c r="AU22" s="27">
        <v>-3.56</v>
      </c>
      <c r="AV22" s="27">
        <v>-1.9</v>
      </c>
      <c r="AW22" s="27">
        <v>-0.57999999999999996</v>
      </c>
      <c r="AX22" s="27">
        <v>1.72</v>
      </c>
      <c r="AY22" s="27">
        <v>0.56000000000000005</v>
      </c>
      <c r="AZ22" s="27">
        <v>-1.69</v>
      </c>
      <c r="BA22" s="27">
        <v>-2.97</v>
      </c>
      <c r="BB22" s="27">
        <v>-4.07</v>
      </c>
      <c r="BC22" s="27">
        <v>-2.4</v>
      </c>
      <c r="BD22" s="27">
        <v>0.95</v>
      </c>
      <c r="BE22" s="27">
        <v>1.74</v>
      </c>
      <c r="BF22" s="27">
        <v>2.2400000000000002</v>
      </c>
      <c r="BG22" s="27">
        <v>0.96</v>
      </c>
      <c r="BH22" s="27">
        <v>-0.44</v>
      </c>
      <c r="BI22" s="27">
        <v>-0.45</v>
      </c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</row>
    <row r="23" spans="1:85" ht="13.5" customHeight="1" x14ac:dyDescent="0.2">
      <c r="A23" s="207" t="s">
        <v>1380</v>
      </c>
      <c r="B23" s="27">
        <v>1.1599999999999999</v>
      </c>
      <c r="C23" s="27">
        <v>-1.42</v>
      </c>
      <c r="D23" s="27">
        <v>-1.62</v>
      </c>
      <c r="E23" s="27">
        <v>2.1</v>
      </c>
      <c r="F23" s="27">
        <v>0.52</v>
      </c>
      <c r="G23" s="27">
        <v>1.7</v>
      </c>
      <c r="H23" s="27">
        <v>1.58</v>
      </c>
      <c r="I23" s="27">
        <v>-0.65</v>
      </c>
      <c r="J23" s="27">
        <v>-0.28000000000000003</v>
      </c>
      <c r="K23" s="27">
        <v>-0.31</v>
      </c>
      <c r="L23" s="27">
        <v>-0.89</v>
      </c>
      <c r="M23" s="27">
        <v>-1.55</v>
      </c>
      <c r="N23" s="27">
        <v>-2.7</v>
      </c>
      <c r="O23" s="27">
        <v>-5.17</v>
      </c>
      <c r="P23" s="27">
        <v>-5.4</v>
      </c>
      <c r="Q23" s="27">
        <v>1.04</v>
      </c>
      <c r="R23" s="27">
        <v>2.21</v>
      </c>
      <c r="S23" s="27">
        <v>0.28999999999999998</v>
      </c>
      <c r="T23" s="27">
        <v>-2.2200000000000002</v>
      </c>
      <c r="U23" s="27">
        <v>-5.75</v>
      </c>
      <c r="V23" s="27">
        <v>-3.84</v>
      </c>
      <c r="W23" s="27">
        <v>0.78</v>
      </c>
      <c r="X23" s="27">
        <v>3.02</v>
      </c>
      <c r="Y23" s="27">
        <v>3.38</v>
      </c>
      <c r="Z23" s="27">
        <v>2.76</v>
      </c>
      <c r="AA23" s="27">
        <v>0.78</v>
      </c>
      <c r="AB23" s="27">
        <v>2.13</v>
      </c>
      <c r="AC23" s="27">
        <v>3.58</v>
      </c>
      <c r="AD23" s="27">
        <v>4.43</v>
      </c>
      <c r="AE23" s="27">
        <v>4.9400000000000004</v>
      </c>
      <c r="AF23" s="27">
        <v>4.41</v>
      </c>
      <c r="AG23" s="27">
        <v>1.1599999999999999</v>
      </c>
      <c r="AH23" s="27">
        <v>0.34</v>
      </c>
      <c r="AI23" s="27">
        <v>7.0000000000000007E-2</v>
      </c>
      <c r="AJ23" s="27">
        <v>-0.21</v>
      </c>
      <c r="AK23" s="27">
        <v>1.73</v>
      </c>
      <c r="AL23" s="27">
        <v>2.81</v>
      </c>
      <c r="AM23" s="27">
        <v>2</v>
      </c>
      <c r="AN23" s="27">
        <v>3.46</v>
      </c>
      <c r="AO23" s="27">
        <v>1.7</v>
      </c>
      <c r="AP23" s="27">
        <v>-0.89</v>
      </c>
      <c r="AQ23" s="27">
        <v>-0.21</v>
      </c>
      <c r="AR23" s="27">
        <v>-2.44</v>
      </c>
      <c r="AS23" s="27">
        <v>-3.16</v>
      </c>
      <c r="AT23" s="27">
        <v>-5.0199999999999996</v>
      </c>
      <c r="AU23" s="27">
        <v>-5.12</v>
      </c>
      <c r="AV23" s="27">
        <v>-3.05</v>
      </c>
      <c r="AW23" s="27">
        <v>-0.5</v>
      </c>
      <c r="AX23" s="27">
        <v>3.82</v>
      </c>
      <c r="AY23" s="27">
        <v>2.34</v>
      </c>
      <c r="AZ23" s="27">
        <v>-0.88</v>
      </c>
      <c r="BA23" s="27">
        <v>-3.25</v>
      </c>
      <c r="BB23" s="27">
        <v>-4.99</v>
      </c>
      <c r="BC23" s="27">
        <v>-2.0699999999999998</v>
      </c>
      <c r="BD23" s="27">
        <v>1.8</v>
      </c>
      <c r="BE23" s="27">
        <v>2.46</v>
      </c>
      <c r="BF23" s="27">
        <v>2.69</v>
      </c>
      <c r="BG23" s="27">
        <v>0.79</v>
      </c>
      <c r="BH23" s="27">
        <v>-0.64</v>
      </c>
      <c r="BI23" s="27">
        <v>-0.65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</row>
    <row r="24" spans="1:85" ht="13.5" customHeight="1" x14ac:dyDescent="0.2">
      <c r="A24" s="207" t="s">
        <v>850</v>
      </c>
      <c r="B24" s="27">
        <v>-0.16</v>
      </c>
      <c r="C24" s="27">
        <v>-0.78</v>
      </c>
      <c r="D24" s="27">
        <v>-2.89</v>
      </c>
      <c r="E24" s="27">
        <v>-4.47</v>
      </c>
      <c r="F24" s="27">
        <v>-4.24</v>
      </c>
      <c r="G24" s="27">
        <v>-3.69</v>
      </c>
      <c r="H24" s="27">
        <v>-1.45</v>
      </c>
      <c r="I24" s="27">
        <v>0.86</v>
      </c>
      <c r="J24" s="27">
        <v>2.21</v>
      </c>
      <c r="K24" s="27">
        <v>1.83</v>
      </c>
      <c r="L24" s="27">
        <v>1.64</v>
      </c>
      <c r="M24" s="27">
        <v>-1.02</v>
      </c>
      <c r="N24" s="27">
        <v>-1.64</v>
      </c>
      <c r="O24" s="27">
        <v>-0.61</v>
      </c>
      <c r="P24" s="27">
        <v>-0.53</v>
      </c>
      <c r="Q24" s="27">
        <v>-2.21</v>
      </c>
      <c r="R24" s="27">
        <v>2.77</v>
      </c>
      <c r="S24" s="27">
        <v>0.94</v>
      </c>
      <c r="T24" s="27">
        <v>0.76</v>
      </c>
      <c r="U24" s="27">
        <v>3.69</v>
      </c>
      <c r="V24" s="27">
        <v>-2.2799999999999998</v>
      </c>
      <c r="W24" s="27">
        <v>-0.93</v>
      </c>
      <c r="X24" s="27">
        <v>-1.43</v>
      </c>
      <c r="Y24" s="27">
        <v>-3.1</v>
      </c>
      <c r="Z24" s="27">
        <v>-2.4500000000000002</v>
      </c>
      <c r="AA24" s="27">
        <v>-2.0299999999999998</v>
      </c>
      <c r="AB24" s="27">
        <v>-1.62</v>
      </c>
      <c r="AC24" s="27">
        <v>-0.19</v>
      </c>
      <c r="AD24" s="27">
        <v>-0.53</v>
      </c>
      <c r="AE24" s="27">
        <v>-0.53</v>
      </c>
      <c r="AF24" s="27">
        <v>-0.77</v>
      </c>
      <c r="AG24" s="27">
        <v>-0.47</v>
      </c>
      <c r="AH24" s="27">
        <v>1.0900000000000001</v>
      </c>
      <c r="AI24" s="27">
        <v>0.85</v>
      </c>
      <c r="AJ24" s="27">
        <v>1.24</v>
      </c>
      <c r="AK24" s="27">
        <v>1.46</v>
      </c>
      <c r="AL24" s="27">
        <v>1.55</v>
      </c>
      <c r="AM24" s="27">
        <v>2.0699999999999998</v>
      </c>
      <c r="AN24" s="27">
        <v>1.64</v>
      </c>
      <c r="AO24" s="27">
        <v>0.9</v>
      </c>
      <c r="AP24" s="27">
        <v>0.87</v>
      </c>
      <c r="AQ24" s="27">
        <v>0.04</v>
      </c>
      <c r="AR24" s="27">
        <v>0.15</v>
      </c>
      <c r="AS24" s="27">
        <v>0.43</v>
      </c>
      <c r="AT24" s="27">
        <v>1.51</v>
      </c>
      <c r="AU24" s="27">
        <v>1.64</v>
      </c>
      <c r="AV24" s="27">
        <v>1.19</v>
      </c>
      <c r="AW24" s="27">
        <v>-0.08</v>
      </c>
      <c r="AX24" s="27">
        <v>-2.0299999999999998</v>
      </c>
      <c r="AY24" s="27">
        <v>-1.73</v>
      </c>
      <c r="AZ24" s="27">
        <v>-0.81</v>
      </c>
      <c r="BA24" s="27">
        <v>0.28000000000000003</v>
      </c>
      <c r="BB24" s="27">
        <v>0.97</v>
      </c>
      <c r="BC24" s="27">
        <v>-0.34</v>
      </c>
      <c r="BD24" s="27">
        <v>-0.84</v>
      </c>
      <c r="BE24" s="27">
        <v>-0.71</v>
      </c>
      <c r="BF24" s="27">
        <v>-0.44</v>
      </c>
      <c r="BG24" s="27">
        <v>0.18</v>
      </c>
      <c r="BH24" s="27">
        <v>0.2</v>
      </c>
      <c r="BI24" s="27">
        <v>0.2</v>
      </c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303</v>
      </c>
      <c r="H1" s="16" t="s">
        <v>35</v>
      </c>
    </row>
    <row r="2" spans="1:8" ht="13.5" customHeight="1" x14ac:dyDescent="0.2">
      <c r="A2" s="208" t="s">
        <v>311</v>
      </c>
    </row>
    <row r="3" spans="1:8" ht="13.5" customHeight="1" x14ac:dyDescent="0.2">
      <c r="A3" s="208" t="s">
        <v>235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1104</v>
      </c>
      <c r="C21" s="27" t="s">
        <v>1105</v>
      </c>
      <c r="D21" s="27" t="s">
        <v>1106</v>
      </c>
      <c r="E21" s="27" t="s">
        <v>1107</v>
      </c>
      <c r="F21" s="27" t="s">
        <v>1108</v>
      </c>
      <c r="G21" s="27" t="s">
        <v>1109</v>
      </c>
      <c r="H21" s="27" t="s">
        <v>1110</v>
      </c>
      <c r="I21" s="27" t="s">
        <v>1111</v>
      </c>
      <c r="J21" s="27" t="s">
        <v>1112</v>
      </c>
      <c r="K21" s="27" t="s">
        <v>1113</v>
      </c>
      <c r="L21" s="27" t="s">
        <v>1114</v>
      </c>
      <c r="M21" s="27" t="s">
        <v>541</v>
      </c>
      <c r="N21" s="27" t="s">
        <v>542</v>
      </c>
      <c r="O21" s="27" t="s">
        <v>543</v>
      </c>
      <c r="P21" s="27" t="s">
        <v>544</v>
      </c>
      <c r="Q21" s="27" t="s">
        <v>545</v>
      </c>
      <c r="R21" s="27" t="s">
        <v>546</v>
      </c>
      <c r="S21" s="27" t="s">
        <v>547</v>
      </c>
      <c r="T21" s="27" t="s">
        <v>548</v>
      </c>
      <c r="U21" s="27" t="s">
        <v>549</v>
      </c>
      <c r="V21" s="27" t="s">
        <v>550</v>
      </c>
      <c r="W21" s="27" t="s">
        <v>739</v>
      </c>
      <c r="X21" s="27" t="s">
        <v>740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755</v>
      </c>
      <c r="B22" s="27">
        <v>3.31</v>
      </c>
      <c r="C22" s="27">
        <v>3.31</v>
      </c>
      <c r="D22" s="27">
        <v>3.37</v>
      </c>
      <c r="E22" s="27">
        <v>0.85</v>
      </c>
      <c r="F22" s="27">
        <v>1.1200000000000001</v>
      </c>
      <c r="G22" s="27">
        <v>3.21</v>
      </c>
      <c r="H22" s="27">
        <v>1.48</v>
      </c>
      <c r="I22" s="27">
        <v>2.02</v>
      </c>
      <c r="J22" s="27">
        <v>2.78</v>
      </c>
      <c r="K22" s="27">
        <v>2.96</v>
      </c>
      <c r="L22" s="27">
        <v>1.44</v>
      </c>
      <c r="M22" s="27">
        <v>-0.15</v>
      </c>
      <c r="N22" s="27">
        <v>1.03</v>
      </c>
      <c r="O22" s="27">
        <v>1.71</v>
      </c>
      <c r="P22" s="27">
        <v>0.51</v>
      </c>
      <c r="Q22" s="27">
        <v>1.08</v>
      </c>
      <c r="R22" s="27">
        <v>0.95</v>
      </c>
      <c r="S22" s="27">
        <v>0.69</v>
      </c>
      <c r="T22" s="27">
        <v>2.2599999999999998</v>
      </c>
      <c r="U22" s="27">
        <v>2.0499999999999998</v>
      </c>
      <c r="V22" s="27">
        <v>2.1800000000000002</v>
      </c>
      <c r="W22" s="27">
        <v>1.66</v>
      </c>
      <c r="X22" s="27">
        <v>1.71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849</v>
      </c>
      <c r="B23" s="27">
        <v>-0.31</v>
      </c>
      <c r="C23" s="27">
        <v>-1.54</v>
      </c>
      <c r="D23" s="27">
        <v>1.52</v>
      </c>
      <c r="E23" s="27">
        <v>1.87</v>
      </c>
      <c r="F23" s="27">
        <v>0.03</v>
      </c>
      <c r="G23" s="27">
        <v>0.66</v>
      </c>
      <c r="H23" s="27">
        <v>-1.4</v>
      </c>
      <c r="I23" s="27">
        <v>-1.33</v>
      </c>
      <c r="J23" s="27">
        <v>0.74</v>
      </c>
      <c r="K23" s="27">
        <v>-0.9</v>
      </c>
      <c r="L23" s="27">
        <v>1.1599999999999999</v>
      </c>
      <c r="M23" s="27">
        <v>-1.27</v>
      </c>
      <c r="N23" s="27">
        <v>-1.01</v>
      </c>
      <c r="O23" s="27">
        <v>-0.25</v>
      </c>
      <c r="P23" s="27">
        <v>0.92</v>
      </c>
      <c r="Q23" s="27">
        <v>1.4</v>
      </c>
      <c r="R23" s="27">
        <v>0.22</v>
      </c>
      <c r="S23" s="27">
        <v>0.56999999999999995</v>
      </c>
      <c r="T23" s="27">
        <v>-0.8</v>
      </c>
      <c r="U23" s="27">
        <v>-0.28000000000000003</v>
      </c>
      <c r="V23" s="27">
        <v>0.08</v>
      </c>
      <c r="W23" s="27">
        <v>0.08</v>
      </c>
      <c r="X23" s="27">
        <v>0.16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482</v>
      </c>
      <c r="B24" s="27">
        <v>3</v>
      </c>
      <c r="C24" s="27">
        <v>1.77</v>
      </c>
      <c r="D24" s="27">
        <v>4.8899999999999997</v>
      </c>
      <c r="E24" s="27">
        <v>2.72</v>
      </c>
      <c r="F24" s="27">
        <v>1.1599999999999999</v>
      </c>
      <c r="G24" s="27">
        <v>3.87</v>
      </c>
      <c r="H24" s="27">
        <v>7.0000000000000007E-2</v>
      </c>
      <c r="I24" s="27">
        <v>0.69</v>
      </c>
      <c r="J24" s="27">
        <v>3.52</v>
      </c>
      <c r="K24" s="27">
        <v>2.0499999999999998</v>
      </c>
      <c r="L24" s="27">
        <v>2.6</v>
      </c>
      <c r="M24" s="27">
        <v>-1.43</v>
      </c>
      <c r="N24" s="27">
        <v>0.02</v>
      </c>
      <c r="O24" s="27">
        <v>1.46</v>
      </c>
      <c r="P24" s="27">
        <v>1.43</v>
      </c>
      <c r="Q24" s="27">
        <v>2.48</v>
      </c>
      <c r="R24" s="27">
        <v>1.17</v>
      </c>
      <c r="S24" s="27">
        <v>1.27</v>
      </c>
      <c r="T24" s="27">
        <v>1.47</v>
      </c>
      <c r="U24" s="27">
        <v>1.77</v>
      </c>
      <c r="V24" s="27">
        <v>2.2599999999999998</v>
      </c>
      <c r="W24" s="27">
        <v>1.74</v>
      </c>
      <c r="X24" s="27">
        <v>1.87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  <row r="25" spans="1:81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6">
    <tabColor theme="7" tint="0.39997558519241921"/>
  </sheetPr>
  <dimension ref="A1:CC2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2.83203125" style="206" bestFit="1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304</v>
      </c>
      <c r="H1" s="16" t="s">
        <v>34</v>
      </c>
    </row>
    <row r="2" spans="1:8" ht="13.5" customHeight="1" x14ac:dyDescent="0.2">
      <c r="A2" s="208" t="s">
        <v>318</v>
      </c>
    </row>
    <row r="3" spans="1:8" ht="13.5" customHeight="1" x14ac:dyDescent="0.2">
      <c r="A3" s="208" t="s">
        <v>236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1104</v>
      </c>
      <c r="C21" s="27" t="s">
        <v>1105</v>
      </c>
      <c r="D21" s="27" t="s">
        <v>1106</v>
      </c>
      <c r="E21" s="27" t="s">
        <v>1107</v>
      </c>
      <c r="F21" s="27" t="s">
        <v>1108</v>
      </c>
      <c r="G21" s="27" t="s">
        <v>1109</v>
      </c>
      <c r="H21" s="27" t="s">
        <v>1110</v>
      </c>
      <c r="I21" s="27" t="s">
        <v>1111</v>
      </c>
      <c r="J21" s="27" t="s">
        <v>1112</v>
      </c>
      <c r="K21" s="27" t="s">
        <v>1113</v>
      </c>
      <c r="L21" s="27" t="s">
        <v>1114</v>
      </c>
      <c r="M21" s="27" t="s">
        <v>541</v>
      </c>
      <c r="N21" s="27" t="s">
        <v>542</v>
      </c>
      <c r="O21" s="27" t="s">
        <v>543</v>
      </c>
      <c r="P21" s="27" t="s">
        <v>544</v>
      </c>
      <c r="Q21" s="27" t="s">
        <v>545</v>
      </c>
      <c r="R21" s="27" t="s">
        <v>546</v>
      </c>
      <c r="S21" s="27" t="s">
        <v>547</v>
      </c>
      <c r="T21" s="27" t="s">
        <v>548</v>
      </c>
      <c r="U21" s="27" t="s">
        <v>549</v>
      </c>
      <c r="V21" s="27" t="s">
        <v>550</v>
      </c>
      <c r="W21" s="27" t="s">
        <v>739</v>
      </c>
      <c r="X21" s="27" t="s">
        <v>740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756</v>
      </c>
      <c r="B22" s="27">
        <v>3.31</v>
      </c>
      <c r="C22" s="27">
        <v>3.31</v>
      </c>
      <c r="D22" s="27">
        <v>3.37</v>
      </c>
      <c r="E22" s="27">
        <v>0.85</v>
      </c>
      <c r="F22" s="27">
        <v>1.1200000000000001</v>
      </c>
      <c r="G22" s="27">
        <v>3.21</v>
      </c>
      <c r="H22" s="27">
        <v>1.48</v>
      </c>
      <c r="I22" s="27">
        <v>2.02</v>
      </c>
      <c r="J22" s="27">
        <v>2.78</v>
      </c>
      <c r="K22" s="27">
        <v>2.96</v>
      </c>
      <c r="L22" s="27">
        <v>1.44</v>
      </c>
      <c r="M22" s="27">
        <v>-0.15</v>
      </c>
      <c r="N22" s="27">
        <v>1.03</v>
      </c>
      <c r="O22" s="27">
        <v>1.71</v>
      </c>
      <c r="P22" s="27">
        <v>0.51</v>
      </c>
      <c r="Q22" s="27">
        <v>1.08</v>
      </c>
      <c r="R22" s="27">
        <v>0.95</v>
      </c>
      <c r="S22" s="27">
        <v>0.69</v>
      </c>
      <c r="T22" s="27">
        <v>2.2599999999999998</v>
      </c>
      <c r="U22" s="27">
        <v>2.0499999999999998</v>
      </c>
      <c r="V22" s="27">
        <v>2.1800000000000002</v>
      </c>
      <c r="W22" s="27">
        <v>1.66</v>
      </c>
      <c r="X22" s="27">
        <v>1.71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850</v>
      </c>
      <c r="B23" s="27">
        <v>-0.31</v>
      </c>
      <c r="C23" s="27">
        <v>-1.54</v>
      </c>
      <c r="D23" s="27">
        <v>1.52</v>
      </c>
      <c r="E23" s="27">
        <v>1.87</v>
      </c>
      <c r="F23" s="27">
        <v>0.03</v>
      </c>
      <c r="G23" s="27">
        <v>0.66</v>
      </c>
      <c r="H23" s="27">
        <v>-1.4</v>
      </c>
      <c r="I23" s="27">
        <v>-1.33</v>
      </c>
      <c r="J23" s="27">
        <v>0.74</v>
      </c>
      <c r="K23" s="27">
        <v>-0.9</v>
      </c>
      <c r="L23" s="27">
        <v>1.1599999999999999</v>
      </c>
      <c r="M23" s="27">
        <v>-1.27</v>
      </c>
      <c r="N23" s="27">
        <v>-1.01</v>
      </c>
      <c r="O23" s="27">
        <v>-0.25</v>
      </c>
      <c r="P23" s="27">
        <v>0.92</v>
      </c>
      <c r="Q23" s="27">
        <v>1.4</v>
      </c>
      <c r="R23" s="27">
        <v>0.22</v>
      </c>
      <c r="S23" s="27">
        <v>0.56999999999999995</v>
      </c>
      <c r="T23" s="27">
        <v>-0.8</v>
      </c>
      <c r="U23" s="27">
        <v>-0.28000000000000003</v>
      </c>
      <c r="V23" s="27">
        <v>0.08</v>
      </c>
      <c r="W23" s="27">
        <v>0.08</v>
      </c>
      <c r="X23" s="27">
        <v>0.16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483</v>
      </c>
      <c r="B24" s="27">
        <v>3</v>
      </c>
      <c r="C24" s="27">
        <v>1.77</v>
      </c>
      <c r="D24" s="27">
        <v>4.8899999999999997</v>
      </c>
      <c r="E24" s="27">
        <v>2.72</v>
      </c>
      <c r="F24" s="27">
        <v>1.1599999999999999</v>
      </c>
      <c r="G24" s="27">
        <v>3.87</v>
      </c>
      <c r="H24" s="27">
        <v>7.0000000000000007E-2</v>
      </c>
      <c r="I24" s="27">
        <v>0.69</v>
      </c>
      <c r="J24" s="27">
        <v>3.52</v>
      </c>
      <c r="K24" s="27">
        <v>2.0499999999999998</v>
      </c>
      <c r="L24" s="27">
        <v>2.6</v>
      </c>
      <c r="M24" s="27">
        <v>-1.43</v>
      </c>
      <c r="N24" s="27">
        <v>0.02</v>
      </c>
      <c r="O24" s="27">
        <v>1.46</v>
      </c>
      <c r="P24" s="27">
        <v>1.43</v>
      </c>
      <c r="Q24" s="27">
        <v>2.48</v>
      </c>
      <c r="R24" s="27">
        <v>1.17</v>
      </c>
      <c r="S24" s="27">
        <v>1.27</v>
      </c>
      <c r="T24" s="27">
        <v>1.47</v>
      </c>
      <c r="U24" s="27">
        <v>1.77</v>
      </c>
      <c r="V24" s="27">
        <v>2.2599999999999998</v>
      </c>
      <c r="W24" s="27">
        <v>1.74</v>
      </c>
      <c r="X24" s="27">
        <v>1.87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>
    <tabColor theme="7" tint="0.39997558519241921"/>
  </sheetPr>
  <dimension ref="A1:AH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168</v>
      </c>
      <c r="H1" s="16" t="s">
        <v>35</v>
      </c>
    </row>
    <row r="2" spans="1:8" ht="13.5" customHeight="1" x14ac:dyDescent="0.2">
      <c r="A2" s="208" t="s">
        <v>111</v>
      </c>
    </row>
    <row r="3" spans="1:8" ht="13.5" customHeight="1" x14ac:dyDescent="0.2">
      <c r="A3" s="208" t="s">
        <v>262</v>
      </c>
    </row>
    <row r="17" spans="1:3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4" ht="13.5" customHeight="1" x14ac:dyDescent="0.2">
      <c r="A18" s="31"/>
      <c r="B18" s="30" t="s">
        <v>1117</v>
      </c>
      <c r="C18" s="30" t="s">
        <v>1038</v>
      </c>
      <c r="D18" s="30" t="s">
        <v>1039</v>
      </c>
      <c r="E18" s="30" t="s">
        <v>1040</v>
      </c>
      <c r="F18" s="30" t="s">
        <v>1093</v>
      </c>
      <c r="G18" s="30" t="s">
        <v>1038</v>
      </c>
      <c r="H18" s="30" t="s">
        <v>1039</v>
      </c>
      <c r="I18" s="30" t="s">
        <v>1040</v>
      </c>
      <c r="J18" s="30" t="s">
        <v>1094</v>
      </c>
      <c r="K18" s="30" t="s">
        <v>1038</v>
      </c>
      <c r="L18" s="30" t="s">
        <v>1039</v>
      </c>
      <c r="M18" s="30" t="s">
        <v>1040</v>
      </c>
      <c r="N18" s="30" t="s">
        <v>1095</v>
      </c>
      <c r="O18" s="30" t="s">
        <v>1038</v>
      </c>
      <c r="P18" s="30" t="s">
        <v>1039</v>
      </c>
      <c r="Q18" s="30" t="s">
        <v>1040</v>
      </c>
      <c r="R18" s="30" t="s">
        <v>1037</v>
      </c>
      <c r="S18" s="30" t="s">
        <v>1038</v>
      </c>
      <c r="T18" s="30" t="s">
        <v>1039</v>
      </c>
      <c r="U18" s="30" t="s">
        <v>1040</v>
      </c>
      <c r="V18" s="30" t="s">
        <v>1041</v>
      </c>
      <c r="W18" s="30" t="s">
        <v>1038</v>
      </c>
      <c r="X18" s="30" t="s">
        <v>1039</v>
      </c>
      <c r="Y18" s="30" t="s">
        <v>1040</v>
      </c>
      <c r="Z18" s="30" t="s">
        <v>1042</v>
      </c>
      <c r="AA18" s="30" t="s">
        <v>1038</v>
      </c>
      <c r="AB18" s="30" t="s">
        <v>1039</v>
      </c>
      <c r="AC18" s="30" t="s">
        <v>1040</v>
      </c>
      <c r="AD18" s="30" t="s">
        <v>1043</v>
      </c>
      <c r="AE18" s="30" t="s">
        <v>1038</v>
      </c>
      <c r="AF18" s="30" t="s">
        <v>1039</v>
      </c>
      <c r="AG18" s="30" t="s">
        <v>1040</v>
      </c>
      <c r="AH18" s="30" t="s">
        <v>1044</v>
      </c>
    </row>
    <row r="19" spans="1:34" ht="13.5" customHeight="1" x14ac:dyDescent="0.2">
      <c r="A19" s="32" t="s">
        <v>1381</v>
      </c>
      <c r="B19" s="27">
        <v>-3.19</v>
      </c>
      <c r="C19" s="27">
        <v>-0.16</v>
      </c>
      <c r="D19" s="27">
        <v>-1.32</v>
      </c>
      <c r="E19" s="27">
        <v>-1.48</v>
      </c>
      <c r="F19" s="27">
        <v>-0.09</v>
      </c>
      <c r="G19" s="27">
        <v>-2.58</v>
      </c>
      <c r="H19" s="27">
        <v>-0.53</v>
      </c>
      <c r="I19" s="27">
        <v>-1.1299999999999999</v>
      </c>
      <c r="J19" s="27">
        <v>-0.56999999999999995</v>
      </c>
      <c r="K19" s="27">
        <v>-0.65</v>
      </c>
      <c r="L19" s="27">
        <v>0.31</v>
      </c>
      <c r="M19" s="27">
        <v>0.61</v>
      </c>
      <c r="N19" s="27">
        <v>1.23</v>
      </c>
      <c r="O19" s="27">
        <v>2.36</v>
      </c>
      <c r="P19" s="27">
        <v>0.93</v>
      </c>
      <c r="Q19" s="27">
        <v>1.32</v>
      </c>
      <c r="R19" s="27">
        <v>0.37</v>
      </c>
      <c r="S19" s="27">
        <v>-0.24</v>
      </c>
      <c r="T19" s="27">
        <v>1</v>
      </c>
      <c r="U19" s="27">
        <v>1.25</v>
      </c>
      <c r="V19" s="27">
        <v>2.13</v>
      </c>
      <c r="W19" s="27">
        <v>2.39</v>
      </c>
      <c r="X19" s="27">
        <v>2.04</v>
      </c>
      <c r="Y19" s="27">
        <v>2.11</v>
      </c>
      <c r="Z19" s="27">
        <v>2.8</v>
      </c>
      <c r="AA19" s="27">
        <v>1.99</v>
      </c>
      <c r="AB19" s="27">
        <v>1.9</v>
      </c>
      <c r="AC19" s="27">
        <v>1.87</v>
      </c>
      <c r="AD19" s="27">
        <v>1.07</v>
      </c>
      <c r="AE19" s="27">
        <v>1.28</v>
      </c>
      <c r="AF19" s="27">
        <v>2.16</v>
      </c>
      <c r="AG19" s="27">
        <v>2.13</v>
      </c>
      <c r="AH19" s="27">
        <v>2.12</v>
      </c>
    </row>
    <row r="20" spans="1:34" ht="13.5" customHeight="1" x14ac:dyDescent="0.2">
      <c r="A20" s="32" t="s">
        <v>1382</v>
      </c>
      <c r="B20" s="27">
        <v>-3.75</v>
      </c>
      <c r="C20" s="27">
        <v>-2.2599999999999998</v>
      </c>
      <c r="D20" s="27">
        <v>-0.91</v>
      </c>
      <c r="E20" s="27">
        <v>-0.87</v>
      </c>
      <c r="F20" s="27">
        <v>-0.09</v>
      </c>
      <c r="G20" s="27">
        <v>-0.21</v>
      </c>
      <c r="H20" s="27">
        <v>-0.68</v>
      </c>
      <c r="I20" s="27">
        <v>-1</v>
      </c>
      <c r="J20" s="27">
        <v>-0.3</v>
      </c>
      <c r="K20" s="27">
        <v>0.06</v>
      </c>
      <c r="L20" s="27">
        <v>1.1399999999999999</v>
      </c>
      <c r="M20" s="27">
        <v>1.47</v>
      </c>
      <c r="N20" s="27">
        <v>1.4</v>
      </c>
      <c r="O20" s="27">
        <v>1.62</v>
      </c>
      <c r="P20" s="27">
        <v>0.32</v>
      </c>
      <c r="Q20" s="27">
        <v>0.48</v>
      </c>
      <c r="R20" s="27">
        <v>0.7</v>
      </c>
      <c r="S20" s="27">
        <v>0.09</v>
      </c>
      <c r="T20" s="27">
        <v>1.25</v>
      </c>
      <c r="U20" s="27">
        <v>1.49</v>
      </c>
      <c r="V20" s="27">
        <v>1.88</v>
      </c>
      <c r="W20" s="27">
        <v>2.11</v>
      </c>
      <c r="X20" s="27">
        <v>1.77</v>
      </c>
      <c r="Y20" s="27">
        <v>2.0499999999999998</v>
      </c>
      <c r="Z20" s="27">
        <v>2.4500000000000002</v>
      </c>
      <c r="AA20" s="27">
        <v>1.75</v>
      </c>
      <c r="AB20" s="27">
        <v>1.64</v>
      </c>
      <c r="AC20" s="27">
        <v>1.52</v>
      </c>
      <c r="AD20" s="27">
        <v>1.19</v>
      </c>
      <c r="AE20" s="27">
        <v>1.49</v>
      </c>
      <c r="AF20" s="27">
        <v>2.29</v>
      </c>
      <c r="AG20" s="27">
        <v>2.2799999999999998</v>
      </c>
      <c r="AH20" s="27">
        <v>2.11</v>
      </c>
    </row>
    <row r="21" spans="1:34" ht="13.5" customHeight="1" x14ac:dyDescent="0.2">
      <c r="A21" s="207" t="s">
        <v>1383</v>
      </c>
      <c r="B21" s="27">
        <v>-3.49</v>
      </c>
      <c r="C21" s="27">
        <v>-0.84</v>
      </c>
      <c r="D21" s="27">
        <v>0.51</v>
      </c>
      <c r="E21" s="27">
        <v>0.89</v>
      </c>
      <c r="F21" s="27">
        <v>0.14000000000000001</v>
      </c>
      <c r="G21" s="27">
        <v>0.19</v>
      </c>
      <c r="H21" s="27">
        <v>-0.2</v>
      </c>
      <c r="I21" s="27">
        <v>-0.62</v>
      </c>
      <c r="J21" s="27">
        <v>0.01</v>
      </c>
      <c r="K21" s="27">
        <v>-0.28000000000000003</v>
      </c>
      <c r="L21" s="27">
        <v>-0.08</v>
      </c>
      <c r="M21" s="27">
        <v>-0.02</v>
      </c>
      <c r="N21" s="27">
        <v>-0.87</v>
      </c>
      <c r="O21" s="27">
        <v>-1.21</v>
      </c>
      <c r="P21" s="27">
        <v>-1.0900000000000001</v>
      </c>
      <c r="Q21" s="27">
        <v>-0.81</v>
      </c>
      <c r="R21" s="27">
        <v>0.51</v>
      </c>
      <c r="S21" s="27">
        <v>1.1200000000000001</v>
      </c>
      <c r="T21" s="27">
        <v>1.35</v>
      </c>
      <c r="U21" s="27">
        <v>1.8</v>
      </c>
      <c r="V21" s="27">
        <v>1.92</v>
      </c>
      <c r="W21" s="27">
        <v>2.0099999999999998</v>
      </c>
      <c r="X21" s="27">
        <v>2.0499999999999998</v>
      </c>
      <c r="Y21" s="27">
        <v>2.38</v>
      </c>
      <c r="Z21" s="27">
        <v>2.16</v>
      </c>
      <c r="AA21" s="27">
        <v>1.89</v>
      </c>
      <c r="AB21" s="27">
        <v>1.58</v>
      </c>
      <c r="AC21" s="27">
        <v>1.42</v>
      </c>
      <c r="AD21" s="27">
        <v>1.99</v>
      </c>
      <c r="AE21" s="27">
        <v>1.92</v>
      </c>
      <c r="AF21" s="27">
        <v>2.06</v>
      </c>
      <c r="AG21" s="27">
        <v>2.15</v>
      </c>
      <c r="AH21" s="27">
        <v>2.27</v>
      </c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>
    <tabColor theme="7" tint="0.39997558519241921"/>
  </sheetPr>
  <dimension ref="A1:AH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169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75</v>
      </c>
    </row>
    <row r="17" spans="1:3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4" ht="13.5" customHeight="1" x14ac:dyDescent="0.2">
      <c r="A18" s="31"/>
      <c r="B18" s="30" t="s">
        <v>1117</v>
      </c>
      <c r="C18" s="30" t="s">
        <v>1038</v>
      </c>
      <c r="D18" s="30" t="s">
        <v>1039</v>
      </c>
      <c r="E18" s="30" t="s">
        <v>1040</v>
      </c>
      <c r="F18" s="30" t="s">
        <v>1093</v>
      </c>
      <c r="G18" s="30" t="s">
        <v>1038</v>
      </c>
      <c r="H18" s="30" t="s">
        <v>1039</v>
      </c>
      <c r="I18" s="30" t="s">
        <v>1040</v>
      </c>
      <c r="J18" s="30" t="s">
        <v>1094</v>
      </c>
      <c r="K18" s="30" t="s">
        <v>1038</v>
      </c>
      <c r="L18" s="30" t="s">
        <v>1039</v>
      </c>
      <c r="M18" s="30" t="s">
        <v>1040</v>
      </c>
      <c r="N18" s="30" t="s">
        <v>1095</v>
      </c>
      <c r="O18" s="30" t="s">
        <v>1038</v>
      </c>
      <c r="P18" s="30" t="s">
        <v>1039</v>
      </c>
      <c r="Q18" s="30" t="s">
        <v>1040</v>
      </c>
      <c r="R18" s="30" t="s">
        <v>1037</v>
      </c>
      <c r="S18" s="30" t="s">
        <v>1038</v>
      </c>
      <c r="T18" s="30" t="s">
        <v>1039</v>
      </c>
      <c r="U18" s="30" t="s">
        <v>1040</v>
      </c>
      <c r="V18" s="30" t="s">
        <v>1041</v>
      </c>
      <c r="W18" s="30" t="s">
        <v>1038</v>
      </c>
      <c r="X18" s="30" t="s">
        <v>1039</v>
      </c>
      <c r="Y18" s="30" t="s">
        <v>1040</v>
      </c>
      <c r="Z18" s="30" t="s">
        <v>1042</v>
      </c>
      <c r="AA18" s="30" t="s">
        <v>1038</v>
      </c>
      <c r="AB18" s="30" t="s">
        <v>1039</v>
      </c>
      <c r="AC18" s="30" t="s">
        <v>1040</v>
      </c>
      <c r="AD18" s="30" t="s">
        <v>1043</v>
      </c>
      <c r="AE18" s="30" t="s">
        <v>1038</v>
      </c>
      <c r="AF18" s="30" t="s">
        <v>1039</v>
      </c>
      <c r="AG18" s="30" t="s">
        <v>1040</v>
      </c>
      <c r="AH18" s="30" t="s">
        <v>1044</v>
      </c>
    </row>
    <row r="19" spans="1:34" ht="13.5" customHeight="1" x14ac:dyDescent="0.2">
      <c r="A19" s="32" t="s">
        <v>1384</v>
      </c>
      <c r="B19" s="27">
        <v>-3.19</v>
      </c>
      <c r="C19" s="27">
        <v>-0.16</v>
      </c>
      <c r="D19" s="27">
        <v>-1.32</v>
      </c>
      <c r="E19" s="27">
        <v>-1.48</v>
      </c>
      <c r="F19" s="27">
        <v>-0.09</v>
      </c>
      <c r="G19" s="27">
        <v>-2.58</v>
      </c>
      <c r="H19" s="27">
        <v>-0.53</v>
      </c>
      <c r="I19" s="27">
        <v>-1.1299999999999999</v>
      </c>
      <c r="J19" s="27">
        <v>-0.56999999999999995</v>
      </c>
      <c r="K19" s="27">
        <v>-0.65</v>
      </c>
      <c r="L19" s="27">
        <v>0.31</v>
      </c>
      <c r="M19" s="27">
        <v>0.61</v>
      </c>
      <c r="N19" s="27">
        <v>1.23</v>
      </c>
      <c r="O19" s="27">
        <v>2.36</v>
      </c>
      <c r="P19" s="27">
        <v>0.93</v>
      </c>
      <c r="Q19" s="27">
        <v>1.32</v>
      </c>
      <c r="R19" s="27">
        <v>0.37</v>
      </c>
      <c r="S19" s="27">
        <v>-0.24</v>
      </c>
      <c r="T19" s="27">
        <v>1</v>
      </c>
      <c r="U19" s="27">
        <v>1.25</v>
      </c>
      <c r="V19" s="27">
        <v>2.13</v>
      </c>
      <c r="W19" s="27">
        <v>2.39</v>
      </c>
      <c r="X19" s="27">
        <v>2.04</v>
      </c>
      <c r="Y19" s="27">
        <v>2.11</v>
      </c>
      <c r="Z19" s="27">
        <v>2.8</v>
      </c>
      <c r="AA19" s="27">
        <v>1.99</v>
      </c>
      <c r="AB19" s="27">
        <v>1.9</v>
      </c>
      <c r="AC19" s="27">
        <v>1.87</v>
      </c>
      <c r="AD19" s="27">
        <v>1.07</v>
      </c>
      <c r="AE19" s="27">
        <v>1.28</v>
      </c>
      <c r="AF19" s="27">
        <v>2.16</v>
      </c>
      <c r="AG19" s="27">
        <v>2.13</v>
      </c>
      <c r="AH19" s="27">
        <v>2.12</v>
      </c>
    </row>
    <row r="20" spans="1:34" ht="13.5" customHeight="1" x14ac:dyDescent="0.2">
      <c r="A20" s="32" t="s">
        <v>1385</v>
      </c>
      <c r="B20" s="27">
        <v>-3.75</v>
      </c>
      <c r="C20" s="27">
        <v>-2.2599999999999998</v>
      </c>
      <c r="D20" s="27">
        <v>-0.91</v>
      </c>
      <c r="E20" s="27">
        <v>-0.87</v>
      </c>
      <c r="F20" s="27">
        <v>-0.09</v>
      </c>
      <c r="G20" s="27">
        <v>-0.21</v>
      </c>
      <c r="H20" s="27">
        <v>-0.68</v>
      </c>
      <c r="I20" s="27">
        <v>-1</v>
      </c>
      <c r="J20" s="27">
        <v>-0.3</v>
      </c>
      <c r="K20" s="27">
        <v>0.06</v>
      </c>
      <c r="L20" s="27">
        <v>1.1399999999999999</v>
      </c>
      <c r="M20" s="27">
        <v>1.47</v>
      </c>
      <c r="N20" s="27">
        <v>1.4</v>
      </c>
      <c r="O20" s="27">
        <v>1.62</v>
      </c>
      <c r="P20" s="27">
        <v>0.32</v>
      </c>
      <c r="Q20" s="27">
        <v>0.48</v>
      </c>
      <c r="R20" s="27">
        <v>0.7</v>
      </c>
      <c r="S20" s="27">
        <v>0.09</v>
      </c>
      <c r="T20" s="27">
        <v>1.25</v>
      </c>
      <c r="U20" s="27">
        <v>1.49</v>
      </c>
      <c r="V20" s="27">
        <v>1.88</v>
      </c>
      <c r="W20" s="27">
        <v>2.11</v>
      </c>
      <c r="X20" s="27">
        <v>1.77</v>
      </c>
      <c r="Y20" s="27">
        <v>2.0499999999999998</v>
      </c>
      <c r="Z20" s="27">
        <v>2.4500000000000002</v>
      </c>
      <c r="AA20" s="27">
        <v>1.75</v>
      </c>
      <c r="AB20" s="27">
        <v>1.64</v>
      </c>
      <c r="AC20" s="27">
        <v>1.52</v>
      </c>
      <c r="AD20" s="27">
        <v>1.19</v>
      </c>
      <c r="AE20" s="27">
        <v>1.49</v>
      </c>
      <c r="AF20" s="27">
        <v>2.29</v>
      </c>
      <c r="AG20" s="27">
        <v>2.2799999999999998</v>
      </c>
      <c r="AH20" s="27">
        <v>2.11</v>
      </c>
    </row>
    <row r="21" spans="1:34" ht="13.5" customHeight="1" x14ac:dyDescent="0.2">
      <c r="A21" s="207" t="s">
        <v>1386</v>
      </c>
      <c r="B21" s="27">
        <v>-3.49</v>
      </c>
      <c r="C21" s="27">
        <v>-0.84</v>
      </c>
      <c r="D21" s="27">
        <v>0.51</v>
      </c>
      <c r="E21" s="27">
        <v>0.89</v>
      </c>
      <c r="F21" s="27">
        <v>0.14000000000000001</v>
      </c>
      <c r="G21" s="27">
        <v>0.19</v>
      </c>
      <c r="H21" s="27">
        <v>-0.2</v>
      </c>
      <c r="I21" s="27">
        <v>-0.62</v>
      </c>
      <c r="J21" s="27">
        <v>0.01</v>
      </c>
      <c r="K21" s="27">
        <v>-0.28000000000000003</v>
      </c>
      <c r="L21" s="27">
        <v>-0.08</v>
      </c>
      <c r="M21" s="27">
        <v>-0.02</v>
      </c>
      <c r="N21" s="27">
        <v>-0.87</v>
      </c>
      <c r="O21" s="27">
        <v>-1.21</v>
      </c>
      <c r="P21" s="27">
        <v>-1.0900000000000001</v>
      </c>
      <c r="Q21" s="27">
        <v>-0.81</v>
      </c>
      <c r="R21" s="27">
        <v>0.51</v>
      </c>
      <c r="S21" s="27">
        <v>1.1200000000000001</v>
      </c>
      <c r="T21" s="27">
        <v>1.35</v>
      </c>
      <c r="U21" s="27">
        <v>1.8</v>
      </c>
      <c r="V21" s="27">
        <v>1.92</v>
      </c>
      <c r="W21" s="27">
        <v>2.0099999999999998</v>
      </c>
      <c r="X21" s="27">
        <v>2.0499999999999998</v>
      </c>
      <c r="Y21" s="27">
        <v>2.38</v>
      </c>
      <c r="Z21" s="27">
        <v>2.16</v>
      </c>
      <c r="AA21" s="27">
        <v>1.89</v>
      </c>
      <c r="AB21" s="27">
        <v>1.58</v>
      </c>
      <c r="AC21" s="27">
        <v>1.42</v>
      </c>
      <c r="AD21" s="27">
        <v>1.99</v>
      </c>
      <c r="AE21" s="27">
        <v>1.92</v>
      </c>
      <c r="AF21" s="27">
        <v>2.06</v>
      </c>
      <c r="AG21" s="27">
        <v>2.15</v>
      </c>
      <c r="AH21" s="27">
        <v>2.27</v>
      </c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4" tint="0.39997558519241921"/>
  </sheetPr>
  <dimension ref="A1:H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8" ht="13.5" customHeight="1" x14ac:dyDescent="0.2">
      <c r="A1" s="16" t="s">
        <v>17</v>
      </c>
      <c r="H1" s="1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>
    <tabColor theme="7" tint="0.39997558519241921"/>
  </sheetPr>
  <dimension ref="A1:C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170</v>
      </c>
      <c r="H1" s="16" t="s">
        <v>35</v>
      </c>
    </row>
    <row r="2" spans="1:8" ht="13.5" customHeight="1" x14ac:dyDescent="0.2">
      <c r="A2" s="208" t="s">
        <v>87</v>
      </c>
    </row>
    <row r="3" spans="1:8" ht="13.5" customHeight="1" x14ac:dyDescent="0.2">
      <c r="A3" s="208" t="s">
        <v>269</v>
      </c>
    </row>
    <row r="17" spans="1:10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</row>
    <row r="18" spans="1:103" ht="13.5" customHeight="1" x14ac:dyDescent="0.2">
      <c r="A18" s="31"/>
      <c r="B18" s="217">
        <v>40179</v>
      </c>
      <c r="C18" s="217">
        <v>40210</v>
      </c>
      <c r="D18" s="217">
        <v>40238</v>
      </c>
      <c r="E18" s="217">
        <v>40269</v>
      </c>
      <c r="F18" s="217">
        <v>40299</v>
      </c>
      <c r="G18" s="217">
        <v>40330</v>
      </c>
      <c r="H18" s="217">
        <v>40360</v>
      </c>
      <c r="I18" s="217">
        <v>40391</v>
      </c>
      <c r="J18" s="217">
        <v>40422</v>
      </c>
      <c r="K18" s="217">
        <v>40452</v>
      </c>
      <c r="L18" s="217">
        <v>40483</v>
      </c>
      <c r="M18" s="217">
        <v>40513</v>
      </c>
      <c r="N18" s="217">
        <v>40544</v>
      </c>
      <c r="O18" s="217">
        <v>40575</v>
      </c>
      <c r="P18" s="217">
        <v>40603</v>
      </c>
      <c r="Q18" s="217">
        <v>40634</v>
      </c>
      <c r="R18" s="217">
        <v>40664</v>
      </c>
      <c r="S18" s="217">
        <v>40695</v>
      </c>
      <c r="T18" s="217">
        <v>40725</v>
      </c>
      <c r="U18" s="217">
        <v>40756</v>
      </c>
      <c r="V18" s="217">
        <v>40787</v>
      </c>
      <c r="W18" s="217">
        <v>40817</v>
      </c>
      <c r="X18" s="217">
        <v>40848</v>
      </c>
      <c r="Y18" s="217">
        <v>40878</v>
      </c>
      <c r="Z18" s="217">
        <v>40909</v>
      </c>
      <c r="AA18" s="217">
        <v>40940</v>
      </c>
      <c r="AB18" s="217">
        <v>40969</v>
      </c>
      <c r="AC18" s="217">
        <v>41000</v>
      </c>
      <c r="AD18" s="217">
        <v>41030</v>
      </c>
      <c r="AE18" s="217">
        <v>41061</v>
      </c>
      <c r="AF18" s="217">
        <v>41091</v>
      </c>
      <c r="AG18" s="217">
        <v>41122</v>
      </c>
      <c r="AH18" s="217">
        <v>41153</v>
      </c>
      <c r="AI18" s="217">
        <v>41183</v>
      </c>
      <c r="AJ18" s="217">
        <v>41214</v>
      </c>
      <c r="AK18" s="217">
        <v>41244</v>
      </c>
      <c r="AL18" s="217">
        <v>41275</v>
      </c>
      <c r="AM18" s="217">
        <v>41306</v>
      </c>
      <c r="AN18" s="217">
        <v>41334</v>
      </c>
      <c r="AO18" s="217">
        <v>41365</v>
      </c>
      <c r="AP18" s="217">
        <v>41395</v>
      </c>
      <c r="AQ18" s="217">
        <v>41426</v>
      </c>
      <c r="AR18" s="217">
        <v>41456</v>
      </c>
      <c r="AS18" s="217">
        <v>41487</v>
      </c>
      <c r="AT18" s="217">
        <v>41518</v>
      </c>
      <c r="AU18" s="217">
        <v>41548</v>
      </c>
      <c r="AV18" s="217">
        <v>41579</v>
      </c>
      <c r="AW18" s="217">
        <v>41609</v>
      </c>
      <c r="AX18" s="217">
        <v>41640</v>
      </c>
      <c r="AY18" s="217">
        <v>41671</v>
      </c>
      <c r="AZ18" s="217">
        <v>41699</v>
      </c>
      <c r="BA18" s="217">
        <v>41730</v>
      </c>
      <c r="BB18" s="217">
        <v>41760</v>
      </c>
      <c r="BC18" s="217">
        <v>41791</v>
      </c>
      <c r="BD18" s="217">
        <v>41821</v>
      </c>
      <c r="BE18" s="217">
        <v>41852</v>
      </c>
      <c r="BF18" s="217">
        <v>41883</v>
      </c>
      <c r="BG18" s="217">
        <v>41913</v>
      </c>
      <c r="BH18" s="217">
        <v>41944</v>
      </c>
      <c r="BI18" s="217">
        <v>41974</v>
      </c>
      <c r="BJ18" s="217">
        <v>42005</v>
      </c>
      <c r="BK18" s="217">
        <v>42036</v>
      </c>
      <c r="BL18" s="217">
        <v>42064</v>
      </c>
      <c r="BM18" s="217">
        <v>42095</v>
      </c>
      <c r="BN18" s="217">
        <v>42125</v>
      </c>
      <c r="BO18" s="217">
        <v>42156</v>
      </c>
      <c r="BP18" s="217">
        <v>42186</v>
      </c>
      <c r="BQ18" s="217">
        <v>42217</v>
      </c>
      <c r="BR18" s="217">
        <v>42248</v>
      </c>
      <c r="BS18" s="217">
        <v>42278</v>
      </c>
      <c r="BT18" s="217">
        <v>42309</v>
      </c>
      <c r="BU18" s="217">
        <v>42339</v>
      </c>
      <c r="BV18" s="217">
        <v>42370</v>
      </c>
      <c r="BW18" s="217">
        <v>42401</v>
      </c>
      <c r="BX18" s="217">
        <v>42430</v>
      </c>
      <c r="BY18" s="217">
        <v>42461</v>
      </c>
      <c r="BZ18" s="217">
        <v>42491</v>
      </c>
      <c r="CA18" s="217">
        <v>42522</v>
      </c>
      <c r="CB18" s="217">
        <v>42552</v>
      </c>
      <c r="CC18" s="217">
        <v>42583</v>
      </c>
      <c r="CD18" s="217">
        <v>42614</v>
      </c>
      <c r="CE18" s="217">
        <v>42644</v>
      </c>
      <c r="CF18" s="217">
        <v>42675</v>
      </c>
      <c r="CG18" s="217">
        <v>42705</v>
      </c>
      <c r="CH18" s="217">
        <v>42736</v>
      </c>
      <c r="CI18" s="217">
        <v>42767</v>
      </c>
      <c r="CJ18" s="217">
        <v>42795</v>
      </c>
      <c r="CK18" s="217">
        <v>42826</v>
      </c>
      <c r="CL18" s="217">
        <v>42856</v>
      </c>
      <c r="CM18" s="217">
        <v>42887</v>
      </c>
      <c r="CN18" s="217">
        <v>42917</v>
      </c>
      <c r="CO18" s="217">
        <v>42948</v>
      </c>
      <c r="CP18" s="217">
        <v>42979</v>
      </c>
      <c r="CQ18" s="217">
        <v>43009</v>
      </c>
      <c r="CR18" s="217">
        <v>43040</v>
      </c>
      <c r="CS18" s="217">
        <v>43070</v>
      </c>
      <c r="CT18" s="217">
        <v>43101</v>
      </c>
      <c r="CU18" s="217">
        <v>43132</v>
      </c>
      <c r="CV18" s="217">
        <v>43160</v>
      </c>
      <c r="CW18" s="217">
        <v>43191</v>
      </c>
      <c r="CX18" s="217">
        <v>43221</v>
      </c>
      <c r="CY18" s="217">
        <v>43252</v>
      </c>
    </row>
    <row r="19" spans="1:103" ht="13.5" customHeight="1" x14ac:dyDescent="0.2">
      <c r="A19" s="32" t="s">
        <v>1387</v>
      </c>
      <c r="B19" s="27">
        <v>7.03</v>
      </c>
      <c r="C19" s="27">
        <v>7.06</v>
      </c>
      <c r="D19" s="27">
        <v>7.07</v>
      </c>
      <c r="E19" s="27">
        <v>7.03</v>
      </c>
      <c r="F19" s="27">
        <v>6.95</v>
      </c>
      <c r="G19" s="27">
        <v>6.88</v>
      </c>
      <c r="H19" s="27">
        <v>6.82</v>
      </c>
      <c r="I19" s="27">
        <v>6.81</v>
      </c>
      <c r="J19" s="27">
        <v>6.86</v>
      </c>
      <c r="K19" s="27">
        <v>6.93</v>
      </c>
      <c r="L19" s="27">
        <v>7.02</v>
      </c>
      <c r="M19" s="27">
        <v>7.22</v>
      </c>
      <c r="N19" s="27">
        <v>6.97</v>
      </c>
      <c r="O19" s="27">
        <v>6.85</v>
      </c>
      <c r="P19" s="27">
        <v>6.76</v>
      </c>
      <c r="Q19" s="27">
        <v>6.7</v>
      </c>
      <c r="R19" s="27">
        <v>6.63</v>
      </c>
      <c r="S19" s="27">
        <v>6.62</v>
      </c>
      <c r="T19" s="27">
        <v>6.6</v>
      </c>
      <c r="U19" s="27">
        <v>6.59</v>
      </c>
      <c r="V19" s="27">
        <v>6.56</v>
      </c>
      <c r="W19" s="27">
        <v>6.55</v>
      </c>
      <c r="X19" s="27">
        <v>6.59</v>
      </c>
      <c r="Y19" s="27">
        <v>6.58</v>
      </c>
      <c r="Z19" s="27">
        <v>6.53</v>
      </c>
      <c r="AA19" s="27">
        <v>6.63</v>
      </c>
      <c r="AB19" s="27">
        <v>6.59</v>
      </c>
      <c r="AC19" s="27">
        <v>6.6</v>
      </c>
      <c r="AD19" s="27">
        <v>6.67</v>
      </c>
      <c r="AE19" s="27">
        <v>6.69</v>
      </c>
      <c r="AF19" s="27">
        <v>6.72</v>
      </c>
      <c r="AG19" s="27">
        <v>6.77</v>
      </c>
      <c r="AH19" s="27">
        <v>6.9</v>
      </c>
      <c r="AI19" s="27">
        <v>6.99</v>
      </c>
      <c r="AJ19" s="27">
        <v>7.11</v>
      </c>
      <c r="AK19" s="27">
        <v>7.13</v>
      </c>
      <c r="AL19" s="27">
        <v>7.3</v>
      </c>
      <c r="AM19" s="27">
        <v>7.44</v>
      </c>
      <c r="AN19" s="27">
        <v>7.57</v>
      </c>
      <c r="AO19" s="27">
        <v>7.69</v>
      </c>
      <c r="AP19" s="27">
        <v>7.75</v>
      </c>
      <c r="AQ19" s="27">
        <v>7.75</v>
      </c>
      <c r="AR19" s="27">
        <v>7.75</v>
      </c>
      <c r="AS19" s="27">
        <v>7.79</v>
      </c>
      <c r="AT19" s="27">
        <v>7.87</v>
      </c>
      <c r="AU19" s="27">
        <v>7.91</v>
      </c>
      <c r="AV19" s="27">
        <v>7.96</v>
      </c>
      <c r="AW19" s="27">
        <v>7.89</v>
      </c>
      <c r="AX19" s="27">
        <v>7.91</v>
      </c>
      <c r="AY19" s="27">
        <v>7.9</v>
      </c>
      <c r="AZ19" s="27">
        <v>7.9</v>
      </c>
      <c r="BA19" s="27">
        <v>7.89</v>
      </c>
      <c r="BB19" s="27">
        <v>7.85</v>
      </c>
      <c r="BC19" s="27">
        <v>7.8</v>
      </c>
      <c r="BD19" s="27">
        <v>7.68</v>
      </c>
      <c r="BE19" s="27">
        <v>7.61</v>
      </c>
      <c r="BF19" s="27">
        <v>7.51</v>
      </c>
      <c r="BG19" s="27">
        <v>7.43</v>
      </c>
      <c r="BH19" s="27">
        <v>7.32</v>
      </c>
      <c r="BI19" s="27">
        <v>7.19</v>
      </c>
      <c r="BJ19" s="27">
        <v>7.02</v>
      </c>
      <c r="BK19" s="27">
        <v>6.93</v>
      </c>
      <c r="BL19" s="27">
        <v>6.83</v>
      </c>
      <c r="BM19" s="27">
        <v>6.74</v>
      </c>
      <c r="BN19" s="27">
        <v>6.65</v>
      </c>
      <c r="BO19" s="27">
        <v>6.55</v>
      </c>
      <c r="BP19" s="27">
        <v>6.45</v>
      </c>
      <c r="BQ19" s="27">
        <v>6.37</v>
      </c>
      <c r="BR19" s="27">
        <v>6.25</v>
      </c>
      <c r="BS19" s="27">
        <v>6.17</v>
      </c>
      <c r="BT19" s="27">
        <v>6.1</v>
      </c>
      <c r="BU19" s="27">
        <v>5.99</v>
      </c>
      <c r="BV19" s="27">
        <v>5.9</v>
      </c>
      <c r="BW19" s="27">
        <v>5.83</v>
      </c>
      <c r="BX19" s="27">
        <v>5.79</v>
      </c>
      <c r="BY19" s="27">
        <v>5.73</v>
      </c>
      <c r="BZ19" s="27">
        <v>5.66</v>
      </c>
      <c r="CA19" s="27">
        <v>5.53</v>
      </c>
      <c r="CB19" s="27">
        <v>5.52</v>
      </c>
      <c r="CC19" s="27">
        <v>5.42</v>
      </c>
      <c r="CD19" s="27">
        <v>5.36</v>
      </c>
      <c r="CE19" s="27">
        <v>5.23</v>
      </c>
      <c r="CF19" s="27">
        <v>5.08</v>
      </c>
      <c r="CG19" s="27">
        <v>4.9800000000000004</v>
      </c>
      <c r="CH19" s="27">
        <v>4.9400000000000004</v>
      </c>
      <c r="CI19" s="27">
        <v>4.7699999999999996</v>
      </c>
      <c r="CJ19" s="27">
        <v>4.67</v>
      </c>
      <c r="CK19" s="27">
        <v>4.53</v>
      </c>
      <c r="CL19" s="27">
        <v>4.41</v>
      </c>
      <c r="CM19" s="27">
        <v>4.29</v>
      </c>
      <c r="CN19" s="27">
        <v>4.1900000000000004</v>
      </c>
      <c r="CO19" s="27">
        <v>4.1100000000000003</v>
      </c>
      <c r="CP19" s="27">
        <v>3.97</v>
      </c>
      <c r="CQ19" s="27">
        <v>3.82</v>
      </c>
      <c r="CR19" s="27">
        <v>3.73</v>
      </c>
      <c r="CS19" s="27">
        <v>3.62</v>
      </c>
      <c r="CT19" s="27">
        <v>3.62</v>
      </c>
      <c r="CU19" s="27">
        <v>3.53</v>
      </c>
      <c r="CV19" s="27">
        <v>3.45</v>
      </c>
      <c r="CW19" s="27">
        <v>3.36</v>
      </c>
      <c r="CX19" s="27">
        <v>3.29</v>
      </c>
      <c r="CY19" s="27">
        <v>3.22</v>
      </c>
    </row>
    <row r="20" spans="1:103" ht="13.5" customHeight="1" x14ac:dyDescent="0.2">
      <c r="A20" s="32" t="s">
        <v>510</v>
      </c>
      <c r="B20" s="27">
        <v>7.85</v>
      </c>
      <c r="C20" s="27">
        <v>7.84</v>
      </c>
      <c r="D20" s="27">
        <v>7.75</v>
      </c>
      <c r="E20" s="27">
        <v>7.49</v>
      </c>
      <c r="F20" s="27">
        <v>7.45</v>
      </c>
      <c r="G20" s="27">
        <v>7.34</v>
      </c>
      <c r="H20" s="27">
        <v>7.3</v>
      </c>
      <c r="I20" s="27">
        <v>7.19</v>
      </c>
      <c r="J20" s="27">
        <v>7.07</v>
      </c>
      <c r="K20" s="27">
        <v>7.12</v>
      </c>
      <c r="L20" s="27">
        <v>6.98</v>
      </c>
      <c r="M20" s="27">
        <v>7.02</v>
      </c>
      <c r="N20" s="27">
        <v>6.98</v>
      </c>
      <c r="O20" s="27">
        <v>7.04</v>
      </c>
      <c r="P20" s="27">
        <v>6.9</v>
      </c>
      <c r="Q20" s="27">
        <v>7.01</v>
      </c>
      <c r="R20" s="27">
        <v>6.95</v>
      </c>
      <c r="S20" s="27">
        <v>6.89</v>
      </c>
      <c r="T20" s="27">
        <v>6.72</v>
      </c>
      <c r="U20" s="27">
        <v>6.59</v>
      </c>
      <c r="V20" s="27">
        <v>6.64</v>
      </c>
      <c r="W20" s="27">
        <v>6.6</v>
      </c>
      <c r="X20" s="27">
        <v>6.54</v>
      </c>
      <c r="Y20" s="27">
        <v>6.59</v>
      </c>
      <c r="Z20" s="27">
        <v>6.71</v>
      </c>
      <c r="AA20" s="27">
        <v>6.97</v>
      </c>
      <c r="AB20" s="27">
        <v>6.96</v>
      </c>
      <c r="AC20" s="27">
        <v>7.01</v>
      </c>
      <c r="AD20" s="27">
        <v>6.91</v>
      </c>
      <c r="AE20" s="27">
        <v>7</v>
      </c>
      <c r="AF20" s="27">
        <v>6.98</v>
      </c>
      <c r="AG20" s="27">
        <v>7.11</v>
      </c>
      <c r="AH20" s="27">
        <v>7.05</v>
      </c>
      <c r="AI20" s="27">
        <v>7.28</v>
      </c>
      <c r="AJ20" s="27">
        <v>7.3</v>
      </c>
      <c r="AK20" s="27">
        <v>7.2</v>
      </c>
      <c r="AL20" s="27">
        <v>7.14</v>
      </c>
      <c r="AM20" s="27">
        <v>7.25</v>
      </c>
      <c r="AN20" s="27">
        <v>7.31</v>
      </c>
      <c r="AO20" s="27">
        <v>7.13</v>
      </c>
      <c r="AP20" s="27">
        <v>7.08</v>
      </c>
      <c r="AQ20" s="27">
        <v>6.87</v>
      </c>
      <c r="AR20" s="27">
        <v>6.97</v>
      </c>
      <c r="AS20" s="27">
        <v>7.01</v>
      </c>
      <c r="AT20" s="27">
        <v>7.04</v>
      </c>
      <c r="AU20" s="27">
        <v>6.87</v>
      </c>
      <c r="AV20" s="27">
        <v>6.94</v>
      </c>
      <c r="AW20" s="27">
        <v>6.77</v>
      </c>
      <c r="AX20" s="27">
        <v>6.71</v>
      </c>
      <c r="AY20" s="27">
        <v>6.55</v>
      </c>
      <c r="AZ20" s="27">
        <v>6.61</v>
      </c>
      <c r="BA20" s="27">
        <v>6.46</v>
      </c>
      <c r="BB20" s="27">
        <v>6.26</v>
      </c>
      <c r="BC20" s="27">
        <v>6.21</v>
      </c>
      <c r="BD20" s="27">
        <v>6.01</v>
      </c>
      <c r="BE20" s="27">
        <v>6.06</v>
      </c>
      <c r="BF20" s="27">
        <v>5.85</v>
      </c>
      <c r="BG20" s="27">
        <v>5.83</v>
      </c>
      <c r="BH20" s="27">
        <v>5.97</v>
      </c>
      <c r="BI20" s="27">
        <v>5.9</v>
      </c>
      <c r="BJ20" s="27">
        <v>5.94</v>
      </c>
      <c r="BK20" s="27">
        <v>5.83</v>
      </c>
      <c r="BL20" s="27">
        <v>5.72</v>
      </c>
      <c r="BM20" s="27">
        <v>5.39</v>
      </c>
      <c r="BN20" s="27">
        <v>5.17</v>
      </c>
      <c r="BO20" s="27">
        <v>5.07</v>
      </c>
      <c r="BP20" s="27">
        <v>5.04</v>
      </c>
      <c r="BQ20" s="27">
        <v>4.9000000000000004</v>
      </c>
      <c r="BR20" s="27">
        <v>4.7699999999999996</v>
      </c>
      <c r="BS20" s="27">
        <v>4.66</v>
      </c>
      <c r="BT20" s="27">
        <v>4.5599999999999996</v>
      </c>
      <c r="BU20" s="27">
        <v>4.54</v>
      </c>
      <c r="BV20" s="27">
        <v>4.41</v>
      </c>
      <c r="BW20" s="27">
        <v>4.29</v>
      </c>
      <c r="BX20" s="27">
        <v>4.12</v>
      </c>
      <c r="BY20" s="27">
        <v>4.09</v>
      </c>
      <c r="BZ20" s="27">
        <v>4.1500000000000004</v>
      </c>
      <c r="CA20" s="27">
        <v>4.22</v>
      </c>
      <c r="CB20" s="27">
        <v>4.2</v>
      </c>
      <c r="CC20" s="27">
        <v>3.93</v>
      </c>
      <c r="CD20" s="27">
        <v>3.9</v>
      </c>
      <c r="CE20" s="27">
        <v>3.75</v>
      </c>
      <c r="CF20" s="27">
        <v>3.68</v>
      </c>
      <c r="CG20" s="27">
        <v>3.56</v>
      </c>
      <c r="CH20" s="27">
        <v>3.5</v>
      </c>
      <c r="CI20" s="27">
        <v>3.44</v>
      </c>
      <c r="CJ20" s="27">
        <v>3.29</v>
      </c>
      <c r="CK20" s="27">
        <v>3.4</v>
      </c>
      <c r="CL20" s="27">
        <v>3.09</v>
      </c>
      <c r="CM20" s="27">
        <v>2.95</v>
      </c>
      <c r="CN20" s="27">
        <v>2.86</v>
      </c>
      <c r="CO20" s="27">
        <v>2.75</v>
      </c>
      <c r="CP20" s="27">
        <v>2.68</v>
      </c>
      <c r="CQ20" s="27">
        <v>2.57</v>
      </c>
      <c r="CR20" s="27">
        <v>2.4</v>
      </c>
      <c r="CS20" s="27">
        <v>2.37</v>
      </c>
      <c r="CT20" s="27">
        <v>2.5299999999999998</v>
      </c>
      <c r="CU20" s="27">
        <v>2.36</v>
      </c>
      <c r="CV20" s="27">
        <v>2.2799999999999998</v>
      </c>
      <c r="CW20" s="27">
        <v>2.33</v>
      </c>
      <c r="CX20" s="27">
        <v>2.2999999999999998</v>
      </c>
      <c r="CY20" s="27"/>
    </row>
    <row r="21" spans="1:103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J21" s="27"/>
      <c r="CK21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>
    <tabColor theme="7" tint="0.39997558519241921"/>
  </sheetPr>
  <dimension ref="A1:CY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171</v>
      </c>
      <c r="H1" s="16" t="s">
        <v>34</v>
      </c>
    </row>
    <row r="2" spans="1:8" ht="13.5" customHeight="1" x14ac:dyDescent="0.2">
      <c r="A2" s="208" t="s">
        <v>88</v>
      </c>
    </row>
    <row r="3" spans="1:8" ht="13.5" customHeight="1" x14ac:dyDescent="0.2">
      <c r="A3" s="208" t="s">
        <v>270</v>
      </c>
    </row>
    <row r="17" spans="1:10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</row>
    <row r="18" spans="1:103" ht="13.5" customHeight="1" x14ac:dyDescent="0.2">
      <c r="A18" s="31"/>
      <c r="B18" s="217">
        <v>40179</v>
      </c>
      <c r="C18" s="217">
        <v>40210</v>
      </c>
      <c r="D18" s="217">
        <v>40238</v>
      </c>
      <c r="E18" s="217">
        <v>40269</v>
      </c>
      <c r="F18" s="217">
        <v>40299</v>
      </c>
      <c r="G18" s="217">
        <v>40330</v>
      </c>
      <c r="H18" s="217">
        <v>40360</v>
      </c>
      <c r="I18" s="217">
        <v>40391</v>
      </c>
      <c r="J18" s="217">
        <v>40422</v>
      </c>
      <c r="K18" s="217">
        <v>40452</v>
      </c>
      <c r="L18" s="217">
        <v>40483</v>
      </c>
      <c r="M18" s="217">
        <v>40513</v>
      </c>
      <c r="N18" s="217">
        <v>40544</v>
      </c>
      <c r="O18" s="217">
        <v>40575</v>
      </c>
      <c r="P18" s="217">
        <v>40603</v>
      </c>
      <c r="Q18" s="217">
        <v>40634</v>
      </c>
      <c r="R18" s="217">
        <v>40664</v>
      </c>
      <c r="S18" s="217">
        <v>40695</v>
      </c>
      <c r="T18" s="217">
        <v>40725</v>
      </c>
      <c r="U18" s="217">
        <v>40756</v>
      </c>
      <c r="V18" s="217">
        <v>40787</v>
      </c>
      <c r="W18" s="217">
        <v>40817</v>
      </c>
      <c r="X18" s="217">
        <v>40848</v>
      </c>
      <c r="Y18" s="217">
        <v>40878</v>
      </c>
      <c r="Z18" s="217">
        <v>40909</v>
      </c>
      <c r="AA18" s="217">
        <v>40940</v>
      </c>
      <c r="AB18" s="217">
        <v>40969</v>
      </c>
      <c r="AC18" s="217">
        <v>41000</v>
      </c>
      <c r="AD18" s="217">
        <v>41030</v>
      </c>
      <c r="AE18" s="217">
        <v>41061</v>
      </c>
      <c r="AF18" s="217">
        <v>41091</v>
      </c>
      <c r="AG18" s="217">
        <v>41122</v>
      </c>
      <c r="AH18" s="217">
        <v>41153</v>
      </c>
      <c r="AI18" s="217">
        <v>41183</v>
      </c>
      <c r="AJ18" s="217">
        <v>41214</v>
      </c>
      <c r="AK18" s="217">
        <v>41244</v>
      </c>
      <c r="AL18" s="217">
        <v>41275</v>
      </c>
      <c r="AM18" s="217">
        <v>41306</v>
      </c>
      <c r="AN18" s="217">
        <v>41334</v>
      </c>
      <c r="AO18" s="217">
        <v>41365</v>
      </c>
      <c r="AP18" s="217">
        <v>41395</v>
      </c>
      <c r="AQ18" s="217">
        <v>41426</v>
      </c>
      <c r="AR18" s="217">
        <v>41456</v>
      </c>
      <c r="AS18" s="217">
        <v>41487</v>
      </c>
      <c r="AT18" s="217">
        <v>41518</v>
      </c>
      <c r="AU18" s="217">
        <v>41548</v>
      </c>
      <c r="AV18" s="217">
        <v>41579</v>
      </c>
      <c r="AW18" s="217">
        <v>41609</v>
      </c>
      <c r="AX18" s="217">
        <v>41640</v>
      </c>
      <c r="AY18" s="217">
        <v>41671</v>
      </c>
      <c r="AZ18" s="217">
        <v>41699</v>
      </c>
      <c r="BA18" s="217">
        <v>41730</v>
      </c>
      <c r="BB18" s="217">
        <v>41760</v>
      </c>
      <c r="BC18" s="217">
        <v>41791</v>
      </c>
      <c r="BD18" s="217">
        <v>41821</v>
      </c>
      <c r="BE18" s="217">
        <v>41852</v>
      </c>
      <c r="BF18" s="217">
        <v>41883</v>
      </c>
      <c r="BG18" s="217">
        <v>41913</v>
      </c>
      <c r="BH18" s="217">
        <v>41944</v>
      </c>
      <c r="BI18" s="217">
        <v>41974</v>
      </c>
      <c r="BJ18" s="217">
        <v>42005</v>
      </c>
      <c r="BK18" s="217">
        <v>42036</v>
      </c>
      <c r="BL18" s="217">
        <v>42064</v>
      </c>
      <c r="BM18" s="217">
        <v>42095</v>
      </c>
      <c r="BN18" s="217">
        <v>42125</v>
      </c>
      <c r="BO18" s="217">
        <v>42156</v>
      </c>
      <c r="BP18" s="217">
        <v>42186</v>
      </c>
      <c r="BQ18" s="217">
        <v>42217</v>
      </c>
      <c r="BR18" s="217">
        <v>42248</v>
      </c>
      <c r="BS18" s="217">
        <v>42278</v>
      </c>
      <c r="BT18" s="217">
        <v>42309</v>
      </c>
      <c r="BU18" s="217">
        <v>42339</v>
      </c>
      <c r="BV18" s="217">
        <v>42370</v>
      </c>
      <c r="BW18" s="217">
        <v>42401</v>
      </c>
      <c r="BX18" s="217">
        <v>42430</v>
      </c>
      <c r="BY18" s="217">
        <v>42461</v>
      </c>
      <c r="BZ18" s="217">
        <v>42491</v>
      </c>
      <c r="CA18" s="217">
        <v>42522</v>
      </c>
      <c r="CB18" s="217">
        <v>42552</v>
      </c>
      <c r="CC18" s="217">
        <v>42583</v>
      </c>
      <c r="CD18" s="217">
        <v>42614</v>
      </c>
      <c r="CE18" s="217">
        <v>42644</v>
      </c>
      <c r="CF18" s="217">
        <v>42675</v>
      </c>
      <c r="CG18" s="217">
        <v>42705</v>
      </c>
      <c r="CH18" s="217">
        <v>42736</v>
      </c>
      <c r="CI18" s="217">
        <v>42767</v>
      </c>
      <c r="CJ18" s="217">
        <v>42795</v>
      </c>
      <c r="CK18" s="217">
        <v>42826</v>
      </c>
      <c r="CL18" s="217">
        <v>42856</v>
      </c>
      <c r="CM18" s="217">
        <v>42887</v>
      </c>
      <c r="CN18" s="217">
        <v>42917</v>
      </c>
      <c r="CO18" s="217">
        <v>42948</v>
      </c>
      <c r="CP18" s="217">
        <v>42979</v>
      </c>
      <c r="CQ18" s="217">
        <v>43009</v>
      </c>
      <c r="CR18" s="217">
        <v>43040</v>
      </c>
      <c r="CS18" s="217">
        <v>43070</v>
      </c>
      <c r="CT18" s="217">
        <v>43101</v>
      </c>
      <c r="CU18" s="217">
        <v>43132</v>
      </c>
      <c r="CV18" s="217">
        <v>43160</v>
      </c>
      <c r="CW18" s="217">
        <v>43191</v>
      </c>
      <c r="CX18" s="217">
        <v>43221</v>
      </c>
      <c r="CY18" s="217">
        <v>43252</v>
      </c>
    </row>
    <row r="19" spans="1:103" ht="13.5" customHeight="1" x14ac:dyDescent="0.2">
      <c r="A19" s="32" t="s">
        <v>1388</v>
      </c>
      <c r="B19" s="27">
        <v>7.03</v>
      </c>
      <c r="C19" s="27">
        <v>7.06</v>
      </c>
      <c r="D19" s="27">
        <v>7.07</v>
      </c>
      <c r="E19" s="27">
        <v>7.03</v>
      </c>
      <c r="F19" s="27">
        <v>6.95</v>
      </c>
      <c r="G19" s="27">
        <v>6.88</v>
      </c>
      <c r="H19" s="27">
        <v>6.82</v>
      </c>
      <c r="I19" s="27">
        <v>6.81</v>
      </c>
      <c r="J19" s="27">
        <v>6.86</v>
      </c>
      <c r="K19" s="27">
        <v>6.93</v>
      </c>
      <c r="L19" s="27">
        <v>7.02</v>
      </c>
      <c r="M19" s="27">
        <v>7.22</v>
      </c>
      <c r="N19" s="27">
        <v>6.97</v>
      </c>
      <c r="O19" s="27">
        <v>6.85</v>
      </c>
      <c r="P19" s="27">
        <v>6.76</v>
      </c>
      <c r="Q19" s="27">
        <v>6.7</v>
      </c>
      <c r="R19" s="27">
        <v>6.63</v>
      </c>
      <c r="S19" s="27">
        <v>6.62</v>
      </c>
      <c r="T19" s="27">
        <v>6.6</v>
      </c>
      <c r="U19" s="27">
        <v>6.59</v>
      </c>
      <c r="V19" s="27">
        <v>6.56</v>
      </c>
      <c r="W19" s="27">
        <v>6.55</v>
      </c>
      <c r="X19" s="27">
        <v>6.59</v>
      </c>
      <c r="Y19" s="27">
        <v>6.58</v>
      </c>
      <c r="Z19" s="27">
        <v>6.53</v>
      </c>
      <c r="AA19" s="27">
        <v>6.63</v>
      </c>
      <c r="AB19" s="27">
        <v>6.59</v>
      </c>
      <c r="AC19" s="27">
        <v>6.6</v>
      </c>
      <c r="AD19" s="27">
        <v>6.67</v>
      </c>
      <c r="AE19" s="27">
        <v>6.69</v>
      </c>
      <c r="AF19" s="27">
        <v>6.72</v>
      </c>
      <c r="AG19" s="27">
        <v>6.77</v>
      </c>
      <c r="AH19" s="27">
        <v>6.9</v>
      </c>
      <c r="AI19" s="27">
        <v>6.99</v>
      </c>
      <c r="AJ19" s="27">
        <v>7.11</v>
      </c>
      <c r="AK19" s="27">
        <v>7.13</v>
      </c>
      <c r="AL19" s="27">
        <v>7.3</v>
      </c>
      <c r="AM19" s="27">
        <v>7.44</v>
      </c>
      <c r="AN19" s="27">
        <v>7.57</v>
      </c>
      <c r="AO19" s="27">
        <v>7.69</v>
      </c>
      <c r="AP19" s="27">
        <v>7.75</v>
      </c>
      <c r="AQ19" s="27">
        <v>7.75</v>
      </c>
      <c r="AR19" s="27">
        <v>7.75</v>
      </c>
      <c r="AS19" s="27">
        <v>7.79</v>
      </c>
      <c r="AT19" s="27">
        <v>7.87</v>
      </c>
      <c r="AU19" s="27">
        <v>7.91</v>
      </c>
      <c r="AV19" s="27">
        <v>7.96</v>
      </c>
      <c r="AW19" s="27">
        <v>7.89</v>
      </c>
      <c r="AX19" s="27">
        <v>7.91</v>
      </c>
      <c r="AY19" s="27">
        <v>7.9</v>
      </c>
      <c r="AZ19" s="27">
        <v>7.9</v>
      </c>
      <c r="BA19" s="27">
        <v>7.89</v>
      </c>
      <c r="BB19" s="27">
        <v>7.85</v>
      </c>
      <c r="BC19" s="27">
        <v>7.8</v>
      </c>
      <c r="BD19" s="27">
        <v>7.68</v>
      </c>
      <c r="BE19" s="27">
        <v>7.61</v>
      </c>
      <c r="BF19" s="27">
        <v>7.51</v>
      </c>
      <c r="BG19" s="27">
        <v>7.43</v>
      </c>
      <c r="BH19" s="27">
        <v>7.32</v>
      </c>
      <c r="BI19" s="27">
        <v>7.19</v>
      </c>
      <c r="BJ19" s="27">
        <v>7.02</v>
      </c>
      <c r="BK19" s="27">
        <v>6.93</v>
      </c>
      <c r="BL19" s="27">
        <v>6.83</v>
      </c>
      <c r="BM19" s="27">
        <v>6.74</v>
      </c>
      <c r="BN19" s="27">
        <v>6.65</v>
      </c>
      <c r="BO19" s="27">
        <v>6.55</v>
      </c>
      <c r="BP19" s="27">
        <v>6.45</v>
      </c>
      <c r="BQ19" s="27">
        <v>6.37</v>
      </c>
      <c r="BR19" s="27">
        <v>6.25</v>
      </c>
      <c r="BS19" s="27">
        <v>6.17</v>
      </c>
      <c r="BT19" s="27">
        <v>6.1</v>
      </c>
      <c r="BU19" s="27">
        <v>5.99</v>
      </c>
      <c r="BV19" s="27">
        <v>5.9</v>
      </c>
      <c r="BW19" s="27">
        <v>5.83</v>
      </c>
      <c r="BX19" s="27">
        <v>5.79</v>
      </c>
      <c r="BY19" s="27">
        <v>5.73</v>
      </c>
      <c r="BZ19" s="27">
        <v>5.66</v>
      </c>
      <c r="CA19" s="27">
        <v>5.53</v>
      </c>
      <c r="CB19" s="27">
        <v>5.52</v>
      </c>
      <c r="CC19" s="27">
        <v>5.42</v>
      </c>
      <c r="CD19" s="27">
        <v>5.36</v>
      </c>
      <c r="CE19" s="27">
        <v>5.23</v>
      </c>
      <c r="CF19" s="27">
        <v>5.08</v>
      </c>
      <c r="CG19" s="27">
        <v>4.9800000000000004</v>
      </c>
      <c r="CH19" s="27">
        <v>4.9400000000000004</v>
      </c>
      <c r="CI19" s="27">
        <v>4.7699999999999996</v>
      </c>
      <c r="CJ19" s="27">
        <v>4.67</v>
      </c>
      <c r="CK19" s="27">
        <v>4.53</v>
      </c>
      <c r="CL19" s="27">
        <v>4.41</v>
      </c>
      <c r="CM19" s="27">
        <v>4.29</v>
      </c>
      <c r="CN19" s="27">
        <v>4.1900000000000004</v>
      </c>
      <c r="CO19" s="27">
        <v>4.1100000000000003</v>
      </c>
      <c r="CP19" s="27">
        <v>3.97</v>
      </c>
      <c r="CQ19" s="27">
        <v>3.82</v>
      </c>
      <c r="CR19" s="27">
        <v>3.73</v>
      </c>
      <c r="CS19" s="27">
        <v>3.62</v>
      </c>
      <c r="CT19" s="27">
        <v>3.62</v>
      </c>
      <c r="CU19" s="27">
        <v>3.53</v>
      </c>
      <c r="CV19" s="27">
        <v>3.45</v>
      </c>
      <c r="CW19" s="27">
        <v>3.36</v>
      </c>
      <c r="CX19" s="27">
        <v>3.29</v>
      </c>
      <c r="CY19" s="27">
        <v>3.22</v>
      </c>
    </row>
    <row r="20" spans="1:103" ht="13.5" customHeight="1" x14ac:dyDescent="0.2">
      <c r="A20" s="32" t="s">
        <v>511</v>
      </c>
      <c r="B20" s="27">
        <v>7.85</v>
      </c>
      <c r="C20" s="27">
        <v>7.84</v>
      </c>
      <c r="D20" s="27">
        <v>7.75</v>
      </c>
      <c r="E20" s="27">
        <v>7.49</v>
      </c>
      <c r="F20" s="27">
        <v>7.45</v>
      </c>
      <c r="G20" s="27">
        <v>7.34</v>
      </c>
      <c r="H20" s="27">
        <v>7.3</v>
      </c>
      <c r="I20" s="27">
        <v>7.19</v>
      </c>
      <c r="J20" s="27">
        <v>7.07</v>
      </c>
      <c r="K20" s="27">
        <v>7.12</v>
      </c>
      <c r="L20" s="27">
        <v>6.98</v>
      </c>
      <c r="M20" s="27">
        <v>7.02</v>
      </c>
      <c r="N20" s="27">
        <v>6.98</v>
      </c>
      <c r="O20" s="27">
        <v>7.04</v>
      </c>
      <c r="P20" s="27">
        <v>6.9</v>
      </c>
      <c r="Q20" s="27">
        <v>7.01</v>
      </c>
      <c r="R20" s="27">
        <v>6.95</v>
      </c>
      <c r="S20" s="27">
        <v>6.89</v>
      </c>
      <c r="T20" s="27">
        <v>6.72</v>
      </c>
      <c r="U20" s="27">
        <v>6.59</v>
      </c>
      <c r="V20" s="27">
        <v>6.64</v>
      </c>
      <c r="W20" s="27">
        <v>6.6</v>
      </c>
      <c r="X20" s="27">
        <v>6.54</v>
      </c>
      <c r="Y20" s="27">
        <v>6.59</v>
      </c>
      <c r="Z20" s="27">
        <v>6.71</v>
      </c>
      <c r="AA20" s="27">
        <v>6.97</v>
      </c>
      <c r="AB20" s="27">
        <v>6.96</v>
      </c>
      <c r="AC20" s="27">
        <v>7.01</v>
      </c>
      <c r="AD20" s="27">
        <v>6.91</v>
      </c>
      <c r="AE20" s="27">
        <v>7</v>
      </c>
      <c r="AF20" s="27">
        <v>6.98</v>
      </c>
      <c r="AG20" s="27">
        <v>7.11</v>
      </c>
      <c r="AH20" s="27">
        <v>7.05</v>
      </c>
      <c r="AI20" s="27">
        <v>7.28</v>
      </c>
      <c r="AJ20" s="27">
        <v>7.3</v>
      </c>
      <c r="AK20" s="27">
        <v>7.2</v>
      </c>
      <c r="AL20" s="27">
        <v>7.14</v>
      </c>
      <c r="AM20" s="27">
        <v>7.25</v>
      </c>
      <c r="AN20" s="27">
        <v>7.31</v>
      </c>
      <c r="AO20" s="27">
        <v>7.13</v>
      </c>
      <c r="AP20" s="27">
        <v>7.08</v>
      </c>
      <c r="AQ20" s="27">
        <v>6.87</v>
      </c>
      <c r="AR20" s="27">
        <v>6.97</v>
      </c>
      <c r="AS20" s="27">
        <v>7.01</v>
      </c>
      <c r="AT20" s="27">
        <v>7.04</v>
      </c>
      <c r="AU20" s="27">
        <v>6.87</v>
      </c>
      <c r="AV20" s="27">
        <v>6.94</v>
      </c>
      <c r="AW20" s="27">
        <v>6.77</v>
      </c>
      <c r="AX20" s="27">
        <v>6.71</v>
      </c>
      <c r="AY20" s="27">
        <v>6.55</v>
      </c>
      <c r="AZ20" s="27">
        <v>6.61</v>
      </c>
      <c r="BA20" s="27">
        <v>6.46</v>
      </c>
      <c r="BB20" s="27">
        <v>6.26</v>
      </c>
      <c r="BC20" s="27">
        <v>6.21</v>
      </c>
      <c r="BD20" s="27">
        <v>6.01</v>
      </c>
      <c r="BE20" s="27">
        <v>6.06</v>
      </c>
      <c r="BF20" s="27">
        <v>5.85</v>
      </c>
      <c r="BG20" s="27">
        <v>5.83</v>
      </c>
      <c r="BH20" s="27">
        <v>5.97</v>
      </c>
      <c r="BI20" s="27">
        <v>5.9</v>
      </c>
      <c r="BJ20" s="27">
        <v>5.94</v>
      </c>
      <c r="BK20" s="27">
        <v>5.83</v>
      </c>
      <c r="BL20" s="27">
        <v>5.72</v>
      </c>
      <c r="BM20" s="27">
        <v>5.39</v>
      </c>
      <c r="BN20" s="27">
        <v>5.17</v>
      </c>
      <c r="BO20" s="27">
        <v>5.07</v>
      </c>
      <c r="BP20" s="27">
        <v>5.04</v>
      </c>
      <c r="BQ20" s="27">
        <v>4.9000000000000004</v>
      </c>
      <c r="BR20" s="27">
        <v>4.7699999999999996</v>
      </c>
      <c r="BS20" s="27">
        <v>4.66</v>
      </c>
      <c r="BT20" s="27">
        <v>4.5599999999999996</v>
      </c>
      <c r="BU20" s="27">
        <v>4.54</v>
      </c>
      <c r="BV20" s="27">
        <v>4.41</v>
      </c>
      <c r="BW20" s="27">
        <v>4.29</v>
      </c>
      <c r="BX20" s="27">
        <v>4.12</v>
      </c>
      <c r="BY20" s="27">
        <v>4.09</v>
      </c>
      <c r="BZ20" s="27">
        <v>4.1500000000000004</v>
      </c>
      <c r="CA20" s="27">
        <v>4.22</v>
      </c>
      <c r="CB20" s="27">
        <v>4.2</v>
      </c>
      <c r="CC20" s="27">
        <v>3.93</v>
      </c>
      <c r="CD20" s="27">
        <v>3.9</v>
      </c>
      <c r="CE20" s="27">
        <v>3.75</v>
      </c>
      <c r="CF20" s="27">
        <v>3.68</v>
      </c>
      <c r="CG20" s="27">
        <v>3.56</v>
      </c>
      <c r="CH20" s="27">
        <v>3.5</v>
      </c>
      <c r="CI20" s="27">
        <v>3.44</v>
      </c>
      <c r="CJ20" s="27">
        <v>3.29</v>
      </c>
      <c r="CK20" s="27">
        <v>3.4</v>
      </c>
      <c r="CL20" s="27">
        <v>3.09</v>
      </c>
      <c r="CM20" s="27">
        <v>2.95</v>
      </c>
      <c r="CN20" s="27">
        <v>2.86</v>
      </c>
      <c r="CO20" s="27">
        <v>2.75</v>
      </c>
      <c r="CP20" s="27">
        <v>2.68</v>
      </c>
      <c r="CQ20" s="27">
        <v>2.57</v>
      </c>
      <c r="CR20" s="27">
        <v>2.4</v>
      </c>
      <c r="CS20" s="27">
        <v>2.37</v>
      </c>
      <c r="CT20" s="27">
        <v>2.5299999999999998</v>
      </c>
      <c r="CU20" s="27">
        <v>2.36</v>
      </c>
      <c r="CV20" s="27">
        <v>2.2799999999999998</v>
      </c>
      <c r="CW20" s="27">
        <v>2.33</v>
      </c>
      <c r="CX20" s="27">
        <v>2.2999999999999998</v>
      </c>
      <c r="CY20" s="27"/>
    </row>
    <row r="21" spans="1:103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J21" s="27"/>
      <c r="CO21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53" width="7.33203125" style="206" customWidth="1"/>
    <col min="54" max="16384" width="7.33203125" style="206"/>
  </cols>
  <sheetData>
    <row r="1" spans="1:8" ht="13.5" customHeight="1" x14ac:dyDescent="0.2">
      <c r="A1" s="694" t="s">
        <v>357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271</v>
      </c>
    </row>
    <row r="18" spans="1:53" ht="13.5" customHeight="1" x14ac:dyDescent="0.2">
      <c r="B18" s="26" t="s">
        <v>1158</v>
      </c>
      <c r="C18" s="26"/>
      <c r="D18" s="26"/>
      <c r="E18" s="26"/>
      <c r="F18" s="26" t="s">
        <v>1162</v>
      </c>
      <c r="G18" s="26"/>
      <c r="H18" s="26"/>
      <c r="I18" s="26"/>
      <c r="J18" s="26" t="s">
        <v>1117</v>
      </c>
      <c r="K18" s="26"/>
      <c r="L18" s="26"/>
      <c r="M18" s="26"/>
      <c r="N18" s="26" t="s">
        <v>1093</v>
      </c>
      <c r="O18" s="26"/>
      <c r="P18" s="26"/>
      <c r="Q18" s="26"/>
      <c r="R18" s="26" t="s">
        <v>1094</v>
      </c>
      <c r="S18" s="26"/>
      <c r="T18" s="26"/>
      <c r="U18" s="26"/>
      <c r="V18" s="26" t="s">
        <v>1095</v>
      </c>
      <c r="W18" s="26"/>
      <c r="X18" s="26"/>
      <c r="Y18" s="26"/>
      <c r="Z18" s="26" t="s">
        <v>1037</v>
      </c>
      <c r="AA18" s="26"/>
      <c r="AB18" s="26"/>
      <c r="AC18" s="26"/>
      <c r="AD18" s="26" t="s">
        <v>1041</v>
      </c>
      <c r="AE18" s="26"/>
      <c r="AF18" s="26"/>
      <c r="AG18" s="26"/>
      <c r="AH18" s="26" t="s">
        <v>1042</v>
      </c>
      <c r="AI18" s="26"/>
      <c r="AJ18" s="26"/>
      <c r="AK18" s="26"/>
      <c r="AL18" s="26" t="s">
        <v>1043</v>
      </c>
      <c r="AM18" s="26"/>
      <c r="AN18" s="26"/>
      <c r="AO18" s="26"/>
      <c r="AP18" s="26" t="s">
        <v>1044</v>
      </c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A19" s="207" t="s">
        <v>1389</v>
      </c>
      <c r="B19" s="27">
        <v>9.85</v>
      </c>
      <c r="C19" s="27">
        <v>6.2</v>
      </c>
      <c r="D19" s="27">
        <v>3.55</v>
      </c>
      <c r="E19" s="27">
        <v>-1.8</v>
      </c>
      <c r="F19" s="27">
        <v>-5.64</v>
      </c>
      <c r="G19" s="27">
        <v>-8.77</v>
      </c>
      <c r="H19" s="27">
        <v>-16.670000000000002</v>
      </c>
      <c r="I19" s="27">
        <v>-11.01</v>
      </c>
      <c r="J19" s="27">
        <v>-3.51</v>
      </c>
      <c r="K19" s="27">
        <v>0.82</v>
      </c>
      <c r="L19" s="27">
        <v>12.32</v>
      </c>
      <c r="M19" s="27">
        <v>6.7</v>
      </c>
      <c r="N19" s="27">
        <v>3.06</v>
      </c>
      <c r="O19" s="27">
        <v>3.15</v>
      </c>
      <c r="P19" s="27">
        <v>2.83</v>
      </c>
      <c r="Q19" s="27">
        <v>1.98</v>
      </c>
      <c r="R19" s="27">
        <v>3.69</v>
      </c>
      <c r="S19" s="27">
        <v>1.1499999999999999</v>
      </c>
      <c r="T19" s="27">
        <v>0.09</v>
      </c>
      <c r="U19" s="27">
        <v>-1.62</v>
      </c>
      <c r="V19" s="27">
        <v>-3.77</v>
      </c>
      <c r="W19" s="27">
        <v>3.21</v>
      </c>
      <c r="X19" s="27">
        <v>1.25</v>
      </c>
      <c r="Y19" s="27">
        <v>1.69</v>
      </c>
      <c r="Z19" s="27">
        <v>5.91</v>
      </c>
      <c r="AA19" s="27">
        <v>0.18</v>
      </c>
      <c r="AB19" s="27">
        <v>2.4900000000000002</v>
      </c>
      <c r="AC19" s="27">
        <v>3.66</v>
      </c>
      <c r="AD19" s="27">
        <v>5.89</v>
      </c>
      <c r="AE19" s="27">
        <v>6.05</v>
      </c>
      <c r="AF19" s="27">
        <v>5.52</v>
      </c>
      <c r="AG19" s="27">
        <v>5.82</v>
      </c>
      <c r="AH19" s="27">
        <v>6.52</v>
      </c>
      <c r="AI19" s="27">
        <v>5.38</v>
      </c>
      <c r="AJ19" s="27">
        <v>6.47</v>
      </c>
      <c r="AK19" s="27">
        <v>6.44</v>
      </c>
      <c r="AL19" s="27">
        <v>6.62</v>
      </c>
      <c r="AM19" s="27">
        <v>9.2899999999999991</v>
      </c>
      <c r="AN19" s="27">
        <v>9.06</v>
      </c>
      <c r="AO19" s="27">
        <v>10.11</v>
      </c>
      <c r="AP19" s="27">
        <v>10.95</v>
      </c>
      <c r="AQ19" s="27"/>
      <c r="AR19" s="27"/>
      <c r="AS19" s="27"/>
      <c r="AT19" s="27"/>
      <c r="AU19" s="27"/>
      <c r="AV19" s="27"/>
      <c r="AW19" s="27"/>
      <c r="AX19" s="26"/>
      <c r="AY19" s="26"/>
      <c r="AZ19" s="26"/>
      <c r="BA19" s="26"/>
    </row>
    <row r="20" spans="1:53" ht="13.5" customHeight="1" x14ac:dyDescent="0.2">
      <c r="A20" s="207" t="s">
        <v>809</v>
      </c>
      <c r="B20" s="27">
        <v>10.4</v>
      </c>
      <c r="C20" s="27">
        <v>8.52</v>
      </c>
      <c r="D20" s="27">
        <v>6.93</v>
      </c>
      <c r="E20" s="27">
        <v>4.84</v>
      </c>
      <c r="F20" s="27">
        <v>-1.33</v>
      </c>
      <c r="G20" s="27">
        <v>-3.09</v>
      </c>
      <c r="H20" s="27">
        <v>-2.29</v>
      </c>
      <c r="I20" s="27">
        <v>-1.32</v>
      </c>
      <c r="J20" s="27">
        <v>-1.64</v>
      </c>
      <c r="K20" s="27">
        <v>1.1299999999999999</v>
      </c>
      <c r="L20" s="27">
        <v>2.19</v>
      </c>
      <c r="M20" s="27">
        <v>1.32</v>
      </c>
      <c r="N20" s="27">
        <v>2.85</v>
      </c>
      <c r="O20" s="27">
        <v>2.75</v>
      </c>
      <c r="P20" s="27">
        <v>1.73</v>
      </c>
      <c r="Q20" s="27">
        <v>1.29</v>
      </c>
      <c r="R20" s="27">
        <v>3.42</v>
      </c>
      <c r="S20" s="27">
        <v>1.98</v>
      </c>
      <c r="T20" s="27">
        <v>1.66</v>
      </c>
      <c r="U20" s="27">
        <v>3.24</v>
      </c>
      <c r="V20" s="27">
        <v>0.16</v>
      </c>
      <c r="W20" s="27">
        <v>1.2</v>
      </c>
      <c r="X20" s="27">
        <v>1.73</v>
      </c>
      <c r="Y20" s="27">
        <v>-1.0900000000000001</v>
      </c>
      <c r="Z20" s="27">
        <v>3.85</v>
      </c>
      <c r="AA20" s="27">
        <v>3.46</v>
      </c>
      <c r="AB20" s="27">
        <v>2.94</v>
      </c>
      <c r="AC20" s="27">
        <v>4.21</v>
      </c>
      <c r="AD20" s="27">
        <v>4.04</v>
      </c>
      <c r="AE20" s="27">
        <v>4.84</v>
      </c>
      <c r="AF20" s="27">
        <v>5.16</v>
      </c>
      <c r="AG20" s="27">
        <v>5.19</v>
      </c>
      <c r="AH20" s="27">
        <v>6.05</v>
      </c>
      <c r="AI20" s="27">
        <v>5.43</v>
      </c>
      <c r="AJ20" s="27">
        <v>5.66</v>
      </c>
      <c r="AK20" s="27">
        <v>5.75</v>
      </c>
      <c r="AL20" s="27">
        <v>6.7</v>
      </c>
      <c r="AM20" s="27">
        <v>8.3699999999999992</v>
      </c>
      <c r="AN20" s="27">
        <v>8.18</v>
      </c>
      <c r="AO20" s="27">
        <v>9.5299999999999994</v>
      </c>
      <c r="AP20" s="27">
        <v>10.31</v>
      </c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</row>
    <row r="23" spans="1:53" ht="13.5" customHeight="1" x14ac:dyDescent="0.2">
      <c r="A23" s="207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</row>
    <row r="24" spans="1:53" ht="13.5" customHeight="1" x14ac:dyDescent="0.2">
      <c r="A24" s="207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</row>
    <row r="25" spans="1:53" ht="13.5" customHeight="1" x14ac:dyDescent="0.2">
      <c r="A25" s="207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</row>
    <row r="27" spans="1:53" ht="13.5" customHeight="1" x14ac:dyDescent="0.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</row>
    <row r="28" spans="1:53" ht="13.5" customHeight="1" x14ac:dyDescent="0.2"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</row>
    <row r="29" spans="1:53" ht="13.5" customHeight="1" x14ac:dyDescent="0.2"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</row>
    <row r="30" spans="1:53" ht="13.5" customHeight="1" x14ac:dyDescent="0.2"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365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125</v>
      </c>
    </row>
    <row r="18" spans="1:53" ht="13.5" customHeight="1" x14ac:dyDescent="0.2">
      <c r="B18" s="26" t="s">
        <v>1158</v>
      </c>
      <c r="C18" s="26"/>
      <c r="D18" s="26"/>
      <c r="E18" s="26"/>
      <c r="F18" s="26" t="s">
        <v>1162</v>
      </c>
      <c r="G18" s="26"/>
      <c r="H18" s="26"/>
      <c r="I18" s="26"/>
      <c r="J18" s="26" t="s">
        <v>1117</v>
      </c>
      <c r="K18" s="26"/>
      <c r="L18" s="26"/>
      <c r="M18" s="26"/>
      <c r="N18" s="26" t="s">
        <v>1093</v>
      </c>
      <c r="O18" s="26"/>
      <c r="P18" s="26"/>
      <c r="Q18" s="26"/>
      <c r="R18" s="26" t="s">
        <v>1094</v>
      </c>
      <c r="S18" s="26"/>
      <c r="T18" s="26"/>
      <c r="U18" s="26"/>
      <c r="V18" s="26" t="s">
        <v>1095</v>
      </c>
      <c r="W18" s="26"/>
      <c r="X18" s="26"/>
      <c r="Y18" s="26"/>
      <c r="Z18" s="26" t="s">
        <v>1037</v>
      </c>
      <c r="AA18" s="26"/>
      <c r="AB18" s="26"/>
      <c r="AC18" s="26"/>
      <c r="AD18" s="26" t="s">
        <v>1041</v>
      </c>
      <c r="AE18" s="26"/>
      <c r="AF18" s="26"/>
      <c r="AG18" s="26"/>
      <c r="AH18" s="26" t="s">
        <v>1042</v>
      </c>
      <c r="AI18" s="26"/>
      <c r="AJ18" s="26"/>
      <c r="AK18" s="26"/>
      <c r="AL18" s="26" t="s">
        <v>1043</v>
      </c>
      <c r="AM18" s="26"/>
      <c r="AN18" s="26"/>
      <c r="AO18" s="26"/>
      <c r="AP18" s="26" t="s">
        <v>1044</v>
      </c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A19" s="207" t="s">
        <v>1390</v>
      </c>
      <c r="B19" s="27">
        <v>9.85</v>
      </c>
      <c r="C19" s="27">
        <v>6.2</v>
      </c>
      <c r="D19" s="27">
        <v>3.55</v>
      </c>
      <c r="E19" s="27">
        <v>-1.8</v>
      </c>
      <c r="F19" s="27">
        <v>-5.64</v>
      </c>
      <c r="G19" s="27">
        <v>-8.77</v>
      </c>
      <c r="H19" s="27">
        <v>-16.670000000000002</v>
      </c>
      <c r="I19" s="27">
        <v>-11.01</v>
      </c>
      <c r="J19" s="27">
        <v>-3.51</v>
      </c>
      <c r="K19" s="27">
        <v>0.82</v>
      </c>
      <c r="L19" s="27">
        <v>12.32</v>
      </c>
      <c r="M19" s="27">
        <v>6.7</v>
      </c>
      <c r="N19" s="27">
        <v>3.06</v>
      </c>
      <c r="O19" s="27">
        <v>3.15</v>
      </c>
      <c r="P19" s="27">
        <v>2.83</v>
      </c>
      <c r="Q19" s="27">
        <v>1.98</v>
      </c>
      <c r="R19" s="27">
        <v>3.69</v>
      </c>
      <c r="S19" s="27">
        <v>1.1499999999999999</v>
      </c>
      <c r="T19" s="27">
        <v>0.09</v>
      </c>
      <c r="U19" s="27">
        <v>-1.62</v>
      </c>
      <c r="V19" s="27">
        <v>-3.77</v>
      </c>
      <c r="W19" s="27">
        <v>3.21</v>
      </c>
      <c r="X19" s="27">
        <v>1.25</v>
      </c>
      <c r="Y19" s="27">
        <v>1.69</v>
      </c>
      <c r="Z19" s="27">
        <v>5.91</v>
      </c>
      <c r="AA19" s="27">
        <v>0.18</v>
      </c>
      <c r="AB19" s="27">
        <v>2.4900000000000002</v>
      </c>
      <c r="AC19" s="27">
        <v>3.66</v>
      </c>
      <c r="AD19" s="27">
        <v>5.89</v>
      </c>
      <c r="AE19" s="27">
        <v>6.05</v>
      </c>
      <c r="AF19" s="27">
        <v>5.52</v>
      </c>
      <c r="AG19" s="27">
        <v>5.82</v>
      </c>
      <c r="AH19" s="27">
        <v>6.52</v>
      </c>
      <c r="AI19" s="27">
        <v>5.38</v>
      </c>
      <c r="AJ19" s="27">
        <v>6.47</v>
      </c>
      <c r="AK19" s="27">
        <v>6.44</v>
      </c>
      <c r="AL19" s="27">
        <v>6.62</v>
      </c>
      <c r="AM19" s="27">
        <v>9.2899999999999991</v>
      </c>
      <c r="AN19" s="27">
        <v>9.06</v>
      </c>
      <c r="AO19" s="27">
        <v>10.11</v>
      </c>
      <c r="AP19" s="27">
        <v>10.95</v>
      </c>
      <c r="AQ19" s="27"/>
      <c r="AR19" s="27"/>
      <c r="AS19" s="27"/>
      <c r="AT19" s="27"/>
      <c r="AU19" s="27"/>
      <c r="AV19" s="27"/>
      <c r="AW19" s="27"/>
      <c r="AX19" s="26"/>
      <c r="AY19" s="26"/>
      <c r="AZ19" s="26"/>
      <c r="BA19" s="26"/>
    </row>
    <row r="20" spans="1:53" ht="13.5" customHeight="1" x14ac:dyDescent="0.2">
      <c r="A20" s="207" t="s">
        <v>890</v>
      </c>
      <c r="B20" s="27">
        <v>10.4</v>
      </c>
      <c r="C20" s="27">
        <v>8.52</v>
      </c>
      <c r="D20" s="27">
        <v>6.93</v>
      </c>
      <c r="E20" s="27">
        <v>4.84</v>
      </c>
      <c r="F20" s="27">
        <v>-1.33</v>
      </c>
      <c r="G20" s="27">
        <v>-3.09</v>
      </c>
      <c r="H20" s="27">
        <v>-2.29</v>
      </c>
      <c r="I20" s="27">
        <v>-1.32</v>
      </c>
      <c r="J20" s="27">
        <v>-1.64</v>
      </c>
      <c r="K20" s="27">
        <v>1.1299999999999999</v>
      </c>
      <c r="L20" s="27">
        <v>2.19</v>
      </c>
      <c r="M20" s="27">
        <v>1.32</v>
      </c>
      <c r="N20" s="27">
        <v>2.85</v>
      </c>
      <c r="O20" s="27">
        <v>2.75</v>
      </c>
      <c r="P20" s="27">
        <v>1.73</v>
      </c>
      <c r="Q20" s="27">
        <v>1.29</v>
      </c>
      <c r="R20" s="27">
        <v>3.42</v>
      </c>
      <c r="S20" s="27">
        <v>1.98</v>
      </c>
      <c r="T20" s="27">
        <v>1.66</v>
      </c>
      <c r="U20" s="27">
        <v>3.24</v>
      </c>
      <c r="V20" s="27">
        <v>0.16</v>
      </c>
      <c r="W20" s="27">
        <v>1.2</v>
      </c>
      <c r="X20" s="27">
        <v>1.73</v>
      </c>
      <c r="Y20" s="27">
        <v>-1.0900000000000001</v>
      </c>
      <c r="Z20" s="27">
        <v>3.85</v>
      </c>
      <c r="AA20" s="27">
        <v>3.46</v>
      </c>
      <c r="AB20" s="27">
        <v>2.94</v>
      </c>
      <c r="AC20" s="27">
        <v>4.21</v>
      </c>
      <c r="AD20" s="27">
        <v>4.04</v>
      </c>
      <c r="AE20" s="27">
        <v>4.84</v>
      </c>
      <c r="AF20" s="27">
        <v>5.16</v>
      </c>
      <c r="AG20" s="27">
        <v>5.19</v>
      </c>
      <c r="AH20" s="27">
        <v>6.05</v>
      </c>
      <c r="AI20" s="27">
        <v>5.43</v>
      </c>
      <c r="AJ20" s="27">
        <v>5.66</v>
      </c>
      <c r="AK20" s="27">
        <v>5.75</v>
      </c>
      <c r="AL20" s="27">
        <v>6.7</v>
      </c>
      <c r="AM20" s="27">
        <v>8.3699999999999992</v>
      </c>
      <c r="AN20" s="27">
        <v>8.18</v>
      </c>
      <c r="AO20" s="27">
        <v>9.5299999999999994</v>
      </c>
      <c r="AP20" s="27">
        <v>10.31</v>
      </c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</row>
    <row r="23" spans="1:53" ht="13.5" customHeight="1" x14ac:dyDescent="0.2">
      <c r="A23" s="207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</row>
    <row r="24" spans="1:53" ht="13.5" customHeight="1" x14ac:dyDescent="0.2">
      <c r="A24" s="207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</row>
    <row r="25" spans="1:53" ht="13.5" customHeight="1" x14ac:dyDescent="0.2">
      <c r="A25" s="207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</row>
    <row r="27" spans="1:53" ht="13.5" customHeight="1" x14ac:dyDescent="0.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</row>
    <row r="28" spans="1:53" ht="13.5" customHeight="1" x14ac:dyDescent="0.2"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</row>
    <row r="29" spans="1:53" ht="13.5" customHeight="1" x14ac:dyDescent="0.2"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</row>
    <row r="30" spans="1:53" ht="13.5" customHeight="1" x14ac:dyDescent="0.2"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>
    <tabColor theme="7" tint="0.39997558519241921"/>
  </sheetPr>
  <dimension ref="A1:AP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358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235</v>
      </c>
    </row>
    <row r="18" spans="1:42" ht="13.5" customHeight="1" x14ac:dyDescent="0.2">
      <c r="A18" s="207"/>
      <c r="B18" s="27" t="s">
        <v>1158</v>
      </c>
      <c r="C18" s="27" t="s">
        <v>1038</v>
      </c>
      <c r="D18" s="27" t="s">
        <v>1039</v>
      </c>
      <c r="E18" s="27" t="s">
        <v>1040</v>
      </c>
      <c r="F18" s="27" t="s">
        <v>1162</v>
      </c>
      <c r="G18" s="27" t="s">
        <v>1038</v>
      </c>
      <c r="H18" s="27" t="s">
        <v>1039</v>
      </c>
      <c r="I18" s="27" t="s">
        <v>1040</v>
      </c>
      <c r="J18" s="27" t="s">
        <v>1117</v>
      </c>
      <c r="K18" s="27" t="s">
        <v>1038</v>
      </c>
      <c r="L18" s="27" t="s">
        <v>1039</v>
      </c>
      <c r="M18" s="27" t="s">
        <v>1040</v>
      </c>
      <c r="N18" s="27" t="s">
        <v>1093</v>
      </c>
      <c r="O18" s="27" t="s">
        <v>1038</v>
      </c>
      <c r="P18" s="27" t="s">
        <v>1039</v>
      </c>
      <c r="Q18" s="27" t="s">
        <v>1040</v>
      </c>
      <c r="R18" s="27" t="s">
        <v>1094</v>
      </c>
      <c r="S18" s="27" t="s">
        <v>1038</v>
      </c>
      <c r="T18" s="27" t="s">
        <v>1039</v>
      </c>
      <c r="U18" s="27" t="s">
        <v>1040</v>
      </c>
      <c r="V18" s="27" t="s">
        <v>1095</v>
      </c>
      <c r="W18" s="27" t="s">
        <v>1038</v>
      </c>
      <c r="X18" s="27" t="s">
        <v>1039</v>
      </c>
      <c r="Y18" s="27" t="s">
        <v>1040</v>
      </c>
      <c r="Z18" s="27" t="s">
        <v>1037</v>
      </c>
      <c r="AA18" s="27" t="s">
        <v>1038</v>
      </c>
      <c r="AB18" s="27" t="s">
        <v>1039</v>
      </c>
      <c r="AC18" s="27" t="s">
        <v>1040</v>
      </c>
      <c r="AD18" s="27" t="s">
        <v>1041</v>
      </c>
      <c r="AE18" s="27" t="s">
        <v>1038</v>
      </c>
      <c r="AF18" s="27" t="s">
        <v>1039</v>
      </c>
      <c r="AG18" s="27" t="s">
        <v>1040</v>
      </c>
      <c r="AH18" s="27" t="s">
        <v>1042</v>
      </c>
      <c r="AI18" s="27" t="s">
        <v>1038</v>
      </c>
      <c r="AJ18" s="27" t="s">
        <v>1039</v>
      </c>
      <c r="AK18" s="27" t="s">
        <v>1040</v>
      </c>
      <c r="AL18" s="27" t="s">
        <v>1043</v>
      </c>
      <c r="AM18" s="27" t="s">
        <v>1038</v>
      </c>
      <c r="AN18" s="27" t="s">
        <v>1039</v>
      </c>
      <c r="AO18" s="27" t="s">
        <v>1040</v>
      </c>
      <c r="AP18" s="27" t="s">
        <v>1044</v>
      </c>
    </row>
    <row r="19" spans="1:42" ht="13.5" customHeight="1" x14ac:dyDescent="0.2">
      <c r="A19" s="207" t="s">
        <v>887</v>
      </c>
      <c r="B19" s="27">
        <v>12.77</v>
      </c>
      <c r="C19" s="27">
        <v>11.23</v>
      </c>
      <c r="D19" s="27">
        <v>11.1</v>
      </c>
      <c r="E19" s="27">
        <v>9.17</v>
      </c>
      <c r="F19" s="27">
        <v>1.78</v>
      </c>
      <c r="G19" s="27">
        <v>1.7</v>
      </c>
      <c r="H19" s="27">
        <v>2.5</v>
      </c>
      <c r="I19" s="27">
        <v>2.59</v>
      </c>
      <c r="J19" s="27">
        <v>3.19</v>
      </c>
      <c r="K19" s="27">
        <v>2.64</v>
      </c>
      <c r="L19" s="27">
        <v>2.78</v>
      </c>
      <c r="M19" s="27">
        <v>1.84</v>
      </c>
      <c r="N19" s="27">
        <v>2.84</v>
      </c>
      <c r="O19" s="27">
        <v>2.16</v>
      </c>
      <c r="P19" s="27">
        <v>1.73</v>
      </c>
      <c r="Q19" s="27">
        <v>2.17</v>
      </c>
      <c r="R19" s="27">
        <v>1.4</v>
      </c>
      <c r="S19" s="27">
        <v>1.35</v>
      </c>
      <c r="T19" s="27">
        <v>-0.38</v>
      </c>
      <c r="U19" s="27">
        <v>-0.62</v>
      </c>
      <c r="V19" s="27">
        <v>0.56000000000000005</v>
      </c>
      <c r="W19" s="27">
        <v>1.36</v>
      </c>
      <c r="X19" s="27">
        <v>2.2799999999999998</v>
      </c>
      <c r="Y19" s="27">
        <v>1.2</v>
      </c>
      <c r="Z19" s="27">
        <v>4.74</v>
      </c>
      <c r="AA19" s="27">
        <v>3.25</v>
      </c>
      <c r="AB19" s="27">
        <v>2.61</v>
      </c>
      <c r="AC19" s="27">
        <v>2.3199999999999998</v>
      </c>
      <c r="AD19" s="27">
        <v>0.69</v>
      </c>
      <c r="AE19" s="27">
        <v>2.2599999999999998</v>
      </c>
      <c r="AF19" s="27">
        <v>3.77</v>
      </c>
      <c r="AG19" s="27">
        <v>4.68</v>
      </c>
      <c r="AH19" s="27">
        <v>6.65</v>
      </c>
      <c r="AI19" s="27">
        <v>4.59</v>
      </c>
      <c r="AJ19" s="27">
        <v>5.34</v>
      </c>
      <c r="AK19" s="27">
        <v>6.23</v>
      </c>
      <c r="AL19" s="27">
        <v>4.42</v>
      </c>
      <c r="AM19" s="27">
        <v>7.37</v>
      </c>
      <c r="AN19" s="27">
        <v>6.37</v>
      </c>
      <c r="AO19" s="27">
        <v>8.43</v>
      </c>
      <c r="AP19" s="27">
        <v>8.2899999999999991</v>
      </c>
    </row>
    <row r="20" spans="1:42" ht="13.5" customHeight="1" x14ac:dyDescent="0.2">
      <c r="A20" s="207" t="s">
        <v>1391</v>
      </c>
      <c r="B20" s="27">
        <v>9.8800000000000008</v>
      </c>
      <c r="C20" s="27">
        <v>7.26</v>
      </c>
      <c r="D20" s="27">
        <v>7.05</v>
      </c>
      <c r="E20" s="27">
        <v>7.37</v>
      </c>
      <c r="F20" s="27">
        <v>2.2000000000000002</v>
      </c>
      <c r="G20" s="27">
        <v>2.4700000000000002</v>
      </c>
      <c r="H20" s="27">
        <v>4.0999999999999996</v>
      </c>
      <c r="I20" s="27">
        <v>4.5599999999999996</v>
      </c>
      <c r="J20" s="27">
        <v>2.85</v>
      </c>
      <c r="K20" s="27">
        <v>3.11</v>
      </c>
      <c r="L20" s="27">
        <v>2.2000000000000002</v>
      </c>
      <c r="M20" s="27">
        <v>0.68</v>
      </c>
      <c r="N20" s="27">
        <v>2.79</v>
      </c>
      <c r="O20" s="27">
        <v>2.6</v>
      </c>
      <c r="P20" s="27">
        <v>2.15</v>
      </c>
      <c r="Q20" s="27">
        <v>2.42</v>
      </c>
      <c r="R20" s="27">
        <v>3.25</v>
      </c>
      <c r="S20" s="27">
        <v>2.12</v>
      </c>
      <c r="T20" s="27">
        <v>1.38</v>
      </c>
      <c r="U20" s="27">
        <v>3.22</v>
      </c>
      <c r="V20" s="27">
        <v>-0.61</v>
      </c>
      <c r="W20" s="27">
        <v>1.02</v>
      </c>
      <c r="X20" s="27">
        <v>1.21</v>
      </c>
      <c r="Y20" s="27">
        <v>-1.96</v>
      </c>
      <c r="Z20" s="27">
        <v>3.94</v>
      </c>
      <c r="AA20" s="27">
        <v>2.78</v>
      </c>
      <c r="AB20" s="27">
        <v>2.2000000000000002</v>
      </c>
      <c r="AC20" s="27">
        <v>2.77</v>
      </c>
      <c r="AD20" s="27">
        <v>2.27</v>
      </c>
      <c r="AE20" s="27">
        <v>3.28</v>
      </c>
      <c r="AF20" s="27">
        <v>3.5</v>
      </c>
      <c r="AG20" s="27">
        <v>3.66</v>
      </c>
      <c r="AH20" s="27">
        <v>4.6500000000000004</v>
      </c>
      <c r="AI20" s="27">
        <v>3.95</v>
      </c>
      <c r="AJ20" s="27">
        <v>4.71</v>
      </c>
      <c r="AK20" s="27">
        <v>4.3600000000000003</v>
      </c>
      <c r="AL20" s="27">
        <v>4.49</v>
      </c>
      <c r="AM20" s="27">
        <v>6.86</v>
      </c>
      <c r="AN20" s="27">
        <v>6.07</v>
      </c>
      <c r="AO20" s="27">
        <v>7.36</v>
      </c>
      <c r="AP20" s="27">
        <v>8.5500000000000007</v>
      </c>
    </row>
    <row r="21" spans="1:42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</row>
    <row r="22" spans="1:42" ht="13.5" customHeight="1" x14ac:dyDescent="0.2">
      <c r="A22" s="20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>
    <tabColor theme="7" tint="0.39997558519241921"/>
  </sheetPr>
  <dimension ref="A1:AP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366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236</v>
      </c>
    </row>
    <row r="18" spans="1:42" ht="13.5" customHeight="1" x14ac:dyDescent="0.2">
      <c r="A18" s="207"/>
      <c r="B18" s="27" t="s">
        <v>1158</v>
      </c>
      <c r="C18" s="27" t="s">
        <v>1038</v>
      </c>
      <c r="D18" s="27" t="s">
        <v>1039</v>
      </c>
      <c r="E18" s="27" t="s">
        <v>1040</v>
      </c>
      <c r="F18" s="27" t="s">
        <v>1162</v>
      </c>
      <c r="G18" s="27" t="s">
        <v>1038</v>
      </c>
      <c r="H18" s="27" t="s">
        <v>1039</v>
      </c>
      <c r="I18" s="27" t="s">
        <v>1040</v>
      </c>
      <c r="J18" s="27" t="s">
        <v>1117</v>
      </c>
      <c r="K18" s="27" t="s">
        <v>1038</v>
      </c>
      <c r="L18" s="27" t="s">
        <v>1039</v>
      </c>
      <c r="M18" s="27" t="s">
        <v>1040</v>
      </c>
      <c r="N18" s="27" t="s">
        <v>1093</v>
      </c>
      <c r="O18" s="27" t="s">
        <v>1038</v>
      </c>
      <c r="P18" s="27" t="s">
        <v>1039</v>
      </c>
      <c r="Q18" s="27" t="s">
        <v>1040</v>
      </c>
      <c r="R18" s="27" t="s">
        <v>1094</v>
      </c>
      <c r="S18" s="27" t="s">
        <v>1038</v>
      </c>
      <c r="T18" s="27" t="s">
        <v>1039</v>
      </c>
      <c r="U18" s="27" t="s">
        <v>1040</v>
      </c>
      <c r="V18" s="27" t="s">
        <v>1095</v>
      </c>
      <c r="W18" s="27" t="s">
        <v>1038</v>
      </c>
      <c r="X18" s="27" t="s">
        <v>1039</v>
      </c>
      <c r="Y18" s="27" t="s">
        <v>1040</v>
      </c>
      <c r="Z18" s="27" t="s">
        <v>1037</v>
      </c>
      <c r="AA18" s="27" t="s">
        <v>1038</v>
      </c>
      <c r="AB18" s="27" t="s">
        <v>1039</v>
      </c>
      <c r="AC18" s="27" t="s">
        <v>1040</v>
      </c>
      <c r="AD18" s="27" t="s">
        <v>1041</v>
      </c>
      <c r="AE18" s="27" t="s">
        <v>1038</v>
      </c>
      <c r="AF18" s="27" t="s">
        <v>1039</v>
      </c>
      <c r="AG18" s="27" t="s">
        <v>1040</v>
      </c>
      <c r="AH18" s="27" t="s">
        <v>1042</v>
      </c>
      <c r="AI18" s="27" t="s">
        <v>1038</v>
      </c>
      <c r="AJ18" s="27" t="s">
        <v>1039</v>
      </c>
      <c r="AK18" s="27" t="s">
        <v>1040</v>
      </c>
      <c r="AL18" s="27" t="s">
        <v>1043</v>
      </c>
      <c r="AM18" s="27" t="s">
        <v>1038</v>
      </c>
      <c r="AN18" s="27" t="s">
        <v>1039</v>
      </c>
      <c r="AO18" s="27" t="s">
        <v>1040</v>
      </c>
      <c r="AP18" s="27" t="s">
        <v>1044</v>
      </c>
    </row>
    <row r="19" spans="1:42" ht="13.5" customHeight="1" x14ac:dyDescent="0.2">
      <c r="A19" s="207" t="s">
        <v>888</v>
      </c>
      <c r="B19" s="27">
        <v>12.77</v>
      </c>
      <c r="C19" s="27">
        <v>11.23</v>
      </c>
      <c r="D19" s="27">
        <v>11.1</v>
      </c>
      <c r="E19" s="27">
        <v>9.17</v>
      </c>
      <c r="F19" s="27">
        <v>1.78</v>
      </c>
      <c r="G19" s="27">
        <v>1.7</v>
      </c>
      <c r="H19" s="27">
        <v>2.5</v>
      </c>
      <c r="I19" s="27">
        <v>2.59</v>
      </c>
      <c r="J19" s="27">
        <v>3.19</v>
      </c>
      <c r="K19" s="27">
        <v>2.64</v>
      </c>
      <c r="L19" s="27">
        <v>2.78</v>
      </c>
      <c r="M19" s="27">
        <v>1.84</v>
      </c>
      <c r="N19" s="27">
        <v>2.84</v>
      </c>
      <c r="O19" s="27">
        <v>2.16</v>
      </c>
      <c r="P19" s="27">
        <v>1.73</v>
      </c>
      <c r="Q19" s="27">
        <v>2.17</v>
      </c>
      <c r="R19" s="27">
        <v>1.4</v>
      </c>
      <c r="S19" s="27">
        <v>1.35</v>
      </c>
      <c r="T19" s="27">
        <v>-0.38</v>
      </c>
      <c r="U19" s="27">
        <v>-0.62</v>
      </c>
      <c r="V19" s="27">
        <v>0.56000000000000005</v>
      </c>
      <c r="W19" s="27">
        <v>1.36</v>
      </c>
      <c r="X19" s="27">
        <v>2.2799999999999998</v>
      </c>
      <c r="Y19" s="27">
        <v>1.2</v>
      </c>
      <c r="Z19" s="27">
        <v>4.74</v>
      </c>
      <c r="AA19" s="27">
        <v>3.25</v>
      </c>
      <c r="AB19" s="27">
        <v>2.61</v>
      </c>
      <c r="AC19" s="27">
        <v>2.3199999999999998</v>
      </c>
      <c r="AD19" s="27">
        <v>0.69</v>
      </c>
      <c r="AE19" s="27">
        <v>2.2599999999999998</v>
      </c>
      <c r="AF19" s="27">
        <v>3.77</v>
      </c>
      <c r="AG19" s="27">
        <v>4.68</v>
      </c>
      <c r="AH19" s="27">
        <v>6.65</v>
      </c>
      <c r="AI19" s="27">
        <v>4.59</v>
      </c>
      <c r="AJ19" s="27">
        <v>5.34</v>
      </c>
      <c r="AK19" s="27">
        <v>6.23</v>
      </c>
      <c r="AL19" s="27">
        <v>4.42</v>
      </c>
      <c r="AM19" s="27">
        <v>7.37</v>
      </c>
      <c r="AN19" s="27">
        <v>6.37</v>
      </c>
      <c r="AO19" s="27">
        <v>8.43</v>
      </c>
      <c r="AP19" s="27">
        <v>8.2899999999999991</v>
      </c>
    </row>
    <row r="20" spans="1:42" ht="13.5" customHeight="1" x14ac:dyDescent="0.2">
      <c r="A20" s="207" t="s">
        <v>1392</v>
      </c>
      <c r="B20" s="27">
        <v>9.8800000000000008</v>
      </c>
      <c r="C20" s="27">
        <v>7.26</v>
      </c>
      <c r="D20" s="27">
        <v>7.05</v>
      </c>
      <c r="E20" s="27">
        <v>7.37</v>
      </c>
      <c r="F20" s="27">
        <v>2.2000000000000002</v>
      </c>
      <c r="G20" s="27">
        <v>2.4700000000000002</v>
      </c>
      <c r="H20" s="27">
        <v>4.0999999999999996</v>
      </c>
      <c r="I20" s="27">
        <v>4.5599999999999996</v>
      </c>
      <c r="J20" s="27">
        <v>2.85</v>
      </c>
      <c r="K20" s="27">
        <v>3.11</v>
      </c>
      <c r="L20" s="27">
        <v>2.2000000000000002</v>
      </c>
      <c r="M20" s="27">
        <v>0.68</v>
      </c>
      <c r="N20" s="27">
        <v>2.79</v>
      </c>
      <c r="O20" s="27">
        <v>2.6</v>
      </c>
      <c r="P20" s="27">
        <v>2.15</v>
      </c>
      <c r="Q20" s="27">
        <v>2.42</v>
      </c>
      <c r="R20" s="27">
        <v>3.25</v>
      </c>
      <c r="S20" s="27">
        <v>2.12</v>
      </c>
      <c r="T20" s="27">
        <v>1.38</v>
      </c>
      <c r="U20" s="27">
        <v>3.22</v>
      </c>
      <c r="V20" s="27">
        <v>-0.61</v>
      </c>
      <c r="W20" s="27">
        <v>1.02</v>
      </c>
      <c r="X20" s="27">
        <v>1.21</v>
      </c>
      <c r="Y20" s="27">
        <v>-1.96</v>
      </c>
      <c r="Z20" s="27">
        <v>3.94</v>
      </c>
      <c r="AA20" s="27">
        <v>2.78</v>
      </c>
      <c r="AB20" s="27">
        <v>2.2000000000000002</v>
      </c>
      <c r="AC20" s="27">
        <v>2.77</v>
      </c>
      <c r="AD20" s="27">
        <v>2.27</v>
      </c>
      <c r="AE20" s="27">
        <v>3.28</v>
      </c>
      <c r="AF20" s="27">
        <v>3.5</v>
      </c>
      <c r="AG20" s="27">
        <v>3.66</v>
      </c>
      <c r="AH20" s="27">
        <v>4.6500000000000004</v>
      </c>
      <c r="AI20" s="27">
        <v>3.95</v>
      </c>
      <c r="AJ20" s="27">
        <v>4.71</v>
      </c>
      <c r="AK20" s="27">
        <v>4.3600000000000003</v>
      </c>
      <c r="AL20" s="27">
        <v>4.49</v>
      </c>
      <c r="AM20" s="27">
        <v>6.86</v>
      </c>
      <c r="AN20" s="27">
        <v>6.07</v>
      </c>
      <c r="AO20" s="27">
        <v>7.36</v>
      </c>
      <c r="AP20" s="27">
        <v>8.5500000000000007</v>
      </c>
    </row>
    <row r="21" spans="1:42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</row>
    <row r="22" spans="1:42" ht="13.5" customHeight="1" x14ac:dyDescent="0.2">
      <c r="A22" s="20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6" tint="0.39997558519241921"/>
  </sheetPr>
  <dimension ref="A1:N70"/>
  <sheetViews>
    <sheetView showGridLines="0" workbookViewId="0">
      <selection activeCell="K2" sqref="K2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146" customWidth="1"/>
    <col min="4" max="4" width="0" style="83" hidden="1" customWidth="1"/>
    <col min="5" max="9" width="6.6640625" style="83" customWidth="1"/>
    <col min="10" max="13" width="6.6640625" style="186" customWidth="1"/>
    <col min="14" max="14" width="6.6640625" style="83" customWidth="1"/>
    <col min="15" max="15" width="5.83203125" style="83" customWidth="1"/>
    <col min="16" max="50" width="0" style="83" hidden="1" customWidth="1"/>
    <col min="51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172</v>
      </c>
      <c r="B3" s="40" t="s">
        <v>223</v>
      </c>
      <c r="E3"/>
      <c r="F3"/>
      <c r="G3"/>
      <c r="H3"/>
    </row>
    <row r="4" spans="1:14" ht="12.75" customHeight="1" x14ac:dyDescent="0.2">
      <c r="A4" s="80" t="s">
        <v>269</v>
      </c>
      <c r="B4" s="80" t="s">
        <v>270</v>
      </c>
    </row>
    <row r="5" spans="1:14" ht="12.75" customHeight="1" x14ac:dyDescent="0.2">
      <c r="A5" s="81"/>
      <c r="B5" s="81"/>
      <c r="N5" s="186"/>
    </row>
    <row r="6" spans="1:14" ht="1.5" customHeight="1" thickBot="1" x14ac:dyDescent="0.4">
      <c r="A6" s="403"/>
      <c r="B6" s="403"/>
      <c r="C6" s="404"/>
      <c r="D6" s="405"/>
      <c r="E6" s="405"/>
      <c r="F6" s="405"/>
      <c r="G6" s="405"/>
      <c r="H6" s="405"/>
      <c r="I6" s="406"/>
      <c r="J6" s="406"/>
      <c r="K6" s="406"/>
      <c r="L6" s="406"/>
      <c r="M6" s="406"/>
      <c r="N6" s="406"/>
    </row>
    <row r="7" spans="1:14" ht="12.75" customHeight="1" x14ac:dyDescent="0.2">
      <c r="A7" s="480"/>
      <c r="B7" s="480"/>
      <c r="C7" s="456"/>
      <c r="D7" s="456"/>
      <c r="E7" s="492">
        <v>2012</v>
      </c>
      <c r="F7" s="492">
        <v>2013</v>
      </c>
      <c r="G7" s="492">
        <v>2014</v>
      </c>
      <c r="H7" s="492">
        <v>2015</v>
      </c>
      <c r="I7" s="492">
        <v>2016</v>
      </c>
      <c r="J7" s="492">
        <v>2017</v>
      </c>
      <c r="K7" s="492">
        <v>2018</v>
      </c>
      <c r="L7" s="492">
        <v>2019</v>
      </c>
      <c r="M7" s="492">
        <v>2020</v>
      </c>
      <c r="N7" s="492">
        <v>2021</v>
      </c>
    </row>
    <row r="8" spans="1:14" ht="12.75" hidden="1" customHeight="1" x14ac:dyDescent="0.2">
      <c r="A8" s="461"/>
      <c r="B8" s="461"/>
      <c r="C8" s="494"/>
      <c r="D8" s="494"/>
      <c r="E8" s="495"/>
      <c r="F8" s="496"/>
      <c r="G8" s="496"/>
      <c r="H8" s="496"/>
      <c r="I8" s="496"/>
      <c r="J8" s="496"/>
      <c r="K8" s="496" t="s">
        <v>552</v>
      </c>
      <c r="L8" s="496" t="s">
        <v>552</v>
      </c>
      <c r="M8" s="496" t="s">
        <v>668</v>
      </c>
      <c r="N8" s="496" t="s">
        <v>668</v>
      </c>
    </row>
    <row r="9" spans="1:14" ht="12.75" customHeight="1" x14ac:dyDescent="0.2">
      <c r="A9" s="461"/>
      <c r="B9" s="461"/>
      <c r="C9" s="494"/>
      <c r="D9" s="494"/>
      <c r="E9" s="495"/>
      <c r="F9" s="496"/>
      <c r="G9" s="496"/>
      <c r="H9" s="496"/>
      <c r="I9" s="496"/>
      <c r="J9" s="496"/>
      <c r="K9" s="496" t="s">
        <v>551</v>
      </c>
      <c r="L9" s="496" t="s">
        <v>551</v>
      </c>
      <c r="M9" s="496" t="s">
        <v>667</v>
      </c>
      <c r="N9" s="496" t="s">
        <v>667</v>
      </c>
    </row>
    <row r="10" spans="1:14" ht="12.75" customHeight="1" x14ac:dyDescent="0.2">
      <c r="A10" s="678" t="s">
        <v>855</v>
      </c>
      <c r="B10" s="678" t="s">
        <v>856</v>
      </c>
      <c r="C10" s="697"/>
      <c r="D10" s="697"/>
      <c r="E10" s="414"/>
      <c r="F10" s="414"/>
      <c r="G10" s="414"/>
      <c r="H10" s="414"/>
      <c r="I10" s="414"/>
      <c r="J10" s="414"/>
      <c r="K10" s="414"/>
      <c r="L10" s="414"/>
      <c r="M10" s="414"/>
      <c r="N10" s="414"/>
    </row>
    <row r="11" spans="1:14" ht="12.75" customHeight="1" x14ac:dyDescent="0.2">
      <c r="A11" s="540" t="s">
        <v>895</v>
      </c>
      <c r="B11" s="540" t="s">
        <v>857</v>
      </c>
      <c r="C11" s="541" t="s">
        <v>858</v>
      </c>
      <c r="D11" s="541" t="s">
        <v>859</v>
      </c>
      <c r="E11" s="421">
        <v>4890</v>
      </c>
      <c r="F11" s="499">
        <v>4937</v>
      </c>
      <c r="G11" s="499">
        <v>4974</v>
      </c>
      <c r="H11" s="499">
        <v>5042</v>
      </c>
      <c r="I11" s="499">
        <v>5139</v>
      </c>
      <c r="J11" s="499">
        <v>5222</v>
      </c>
      <c r="K11" s="499">
        <v>5292</v>
      </c>
      <c r="L11" s="499">
        <v>5304</v>
      </c>
      <c r="M11" s="499">
        <v>5312</v>
      </c>
      <c r="N11" s="499">
        <v>5317</v>
      </c>
    </row>
    <row r="12" spans="1:14" ht="12.75" customHeight="1" x14ac:dyDescent="0.2">
      <c r="A12" s="489" t="s">
        <v>587</v>
      </c>
      <c r="B12" s="489" t="s">
        <v>587</v>
      </c>
      <c r="C12" s="525" t="s">
        <v>0</v>
      </c>
      <c r="D12" s="525" t="s">
        <v>1</v>
      </c>
      <c r="E12" s="422">
        <v>0.4</v>
      </c>
      <c r="F12" s="470">
        <v>1</v>
      </c>
      <c r="G12" s="470">
        <v>0.8</v>
      </c>
      <c r="H12" s="470">
        <v>1.4</v>
      </c>
      <c r="I12" s="470">
        <v>1.9</v>
      </c>
      <c r="J12" s="470">
        <v>1.6</v>
      </c>
      <c r="K12" s="470">
        <v>1.3</v>
      </c>
      <c r="L12" s="470">
        <v>0.2</v>
      </c>
      <c r="M12" s="470">
        <v>0.2</v>
      </c>
      <c r="N12" s="470">
        <v>0.1</v>
      </c>
    </row>
    <row r="13" spans="1:14" ht="12.75" customHeight="1" x14ac:dyDescent="0.2">
      <c r="A13" s="689" t="s">
        <v>896</v>
      </c>
      <c r="B13" s="689" t="s">
        <v>860</v>
      </c>
      <c r="C13" s="541" t="s">
        <v>858</v>
      </c>
      <c r="D13" s="541" t="s">
        <v>859</v>
      </c>
      <c r="E13" s="421">
        <v>3997</v>
      </c>
      <c r="F13" s="499">
        <v>4055</v>
      </c>
      <c r="G13" s="499">
        <v>4079</v>
      </c>
      <c r="H13" s="499">
        <v>4168</v>
      </c>
      <c r="I13" s="499">
        <v>4257</v>
      </c>
      <c r="J13" s="499">
        <v>4327</v>
      </c>
      <c r="K13" s="499">
        <v>4393</v>
      </c>
      <c r="L13" s="499">
        <v>4407</v>
      </c>
      <c r="M13" s="499">
        <v>4419</v>
      </c>
      <c r="N13" s="499">
        <v>4428</v>
      </c>
    </row>
    <row r="14" spans="1:14" ht="12.75" customHeight="1" x14ac:dyDescent="0.2">
      <c r="A14" s="489" t="s">
        <v>587</v>
      </c>
      <c r="B14" s="489" t="s">
        <v>587</v>
      </c>
      <c r="C14" s="525" t="s">
        <v>0</v>
      </c>
      <c r="D14" s="525" t="s">
        <v>1</v>
      </c>
      <c r="E14" s="422">
        <v>-0.1</v>
      </c>
      <c r="F14" s="470">
        <v>1.5</v>
      </c>
      <c r="G14" s="470">
        <v>0.6</v>
      </c>
      <c r="H14" s="470">
        <v>2.2000000000000002</v>
      </c>
      <c r="I14" s="470">
        <v>2.1</v>
      </c>
      <c r="J14" s="470">
        <v>1.7</v>
      </c>
      <c r="K14" s="470">
        <v>1.5</v>
      </c>
      <c r="L14" s="470">
        <v>0.3</v>
      </c>
      <c r="M14" s="470">
        <v>0.3</v>
      </c>
      <c r="N14" s="470">
        <v>0.2</v>
      </c>
    </row>
    <row r="15" spans="1:14" ht="12.75" customHeight="1" x14ac:dyDescent="0.2">
      <c r="A15" s="689" t="s">
        <v>897</v>
      </c>
      <c r="B15" s="689" t="s">
        <v>861</v>
      </c>
      <c r="C15" s="541" t="s">
        <v>858</v>
      </c>
      <c r="D15" s="541" t="s">
        <v>859</v>
      </c>
      <c r="E15" s="421">
        <v>893</v>
      </c>
      <c r="F15" s="499">
        <v>882</v>
      </c>
      <c r="G15" s="499">
        <v>895</v>
      </c>
      <c r="H15" s="499">
        <v>874</v>
      </c>
      <c r="I15" s="499">
        <v>882</v>
      </c>
      <c r="J15" s="499">
        <v>894</v>
      </c>
      <c r="K15" s="499">
        <v>899</v>
      </c>
      <c r="L15" s="499">
        <v>896</v>
      </c>
      <c r="M15" s="499">
        <v>893</v>
      </c>
      <c r="N15" s="499">
        <v>890</v>
      </c>
    </row>
    <row r="16" spans="1:14" ht="12.75" customHeight="1" x14ac:dyDescent="0.2">
      <c r="A16" s="409" t="s">
        <v>587</v>
      </c>
      <c r="B16" s="688" t="s">
        <v>862</v>
      </c>
      <c r="C16" s="525" t="s">
        <v>0</v>
      </c>
      <c r="D16" s="525" t="s">
        <v>1</v>
      </c>
      <c r="E16" s="422">
        <v>2.4</v>
      </c>
      <c r="F16" s="470">
        <v>-1.3</v>
      </c>
      <c r="G16" s="470">
        <v>1.5</v>
      </c>
      <c r="H16" s="470">
        <v>-2.2999999999999998</v>
      </c>
      <c r="I16" s="470">
        <v>0.9</v>
      </c>
      <c r="J16" s="470">
        <v>1.4</v>
      </c>
      <c r="K16" s="470">
        <v>0.5</v>
      </c>
      <c r="L16" s="470">
        <v>-0.3</v>
      </c>
      <c r="M16" s="470">
        <v>-0.3</v>
      </c>
      <c r="N16" s="470">
        <v>-0.4</v>
      </c>
    </row>
    <row r="17" spans="1:14" ht="12.75" customHeight="1" x14ac:dyDescent="0.2">
      <c r="A17" s="539" t="s">
        <v>863</v>
      </c>
      <c r="B17" s="553" t="s">
        <v>864</v>
      </c>
      <c r="C17" s="542" t="s">
        <v>858</v>
      </c>
      <c r="D17" s="542" t="s">
        <v>859</v>
      </c>
      <c r="E17" s="423">
        <v>367</v>
      </c>
      <c r="F17" s="447">
        <v>369</v>
      </c>
      <c r="G17" s="447">
        <v>324</v>
      </c>
      <c r="H17" s="447">
        <v>268</v>
      </c>
      <c r="I17" s="447">
        <v>211</v>
      </c>
      <c r="J17" s="447">
        <v>156</v>
      </c>
      <c r="K17" s="447">
        <v>126</v>
      </c>
      <c r="L17" s="447">
        <v>124</v>
      </c>
      <c r="M17" s="447">
        <v>123</v>
      </c>
      <c r="N17" s="447">
        <v>123</v>
      </c>
    </row>
    <row r="18" spans="1:14" ht="12.75" customHeight="1" x14ac:dyDescent="0.2">
      <c r="A18" s="540" t="s">
        <v>865</v>
      </c>
      <c r="B18" s="540" t="s">
        <v>866</v>
      </c>
      <c r="C18" s="541" t="s">
        <v>487</v>
      </c>
      <c r="D18" s="541" t="s">
        <v>488</v>
      </c>
      <c r="E18" s="424">
        <v>7</v>
      </c>
      <c r="F18" s="468">
        <v>7</v>
      </c>
      <c r="G18" s="468">
        <v>6.1</v>
      </c>
      <c r="H18" s="468">
        <v>5.0999999999999996</v>
      </c>
      <c r="I18" s="468">
        <v>4</v>
      </c>
      <c r="J18" s="468">
        <v>2.9</v>
      </c>
      <c r="K18" s="468">
        <v>2.2999999999999998</v>
      </c>
      <c r="L18" s="468">
        <v>2.2999999999999998</v>
      </c>
      <c r="M18" s="468">
        <v>2.2999999999999998</v>
      </c>
      <c r="N18" s="468">
        <v>2.2999999999999998</v>
      </c>
    </row>
    <row r="19" spans="1:14" ht="12.75" customHeight="1" x14ac:dyDescent="0.2">
      <c r="A19" s="540" t="s">
        <v>898</v>
      </c>
      <c r="B19" s="540" t="s">
        <v>899</v>
      </c>
      <c r="C19" s="562" t="s">
        <v>858</v>
      </c>
      <c r="D19" s="562" t="s">
        <v>859</v>
      </c>
      <c r="E19" s="425">
        <v>161</v>
      </c>
      <c r="F19" s="449">
        <v>163</v>
      </c>
      <c r="G19" s="449">
        <v>141</v>
      </c>
      <c r="H19" s="449">
        <v>127</v>
      </c>
      <c r="I19" s="449">
        <v>89</v>
      </c>
      <c r="J19" s="449">
        <v>80</v>
      </c>
      <c r="K19" s="449" t="s">
        <v>496</v>
      </c>
      <c r="L19" s="449" t="s">
        <v>496</v>
      </c>
      <c r="M19" s="449" t="s">
        <v>496</v>
      </c>
      <c r="N19" s="449" t="s">
        <v>496</v>
      </c>
    </row>
    <row r="20" spans="1:14" ht="12.75" customHeight="1" x14ac:dyDescent="0.2">
      <c r="A20" s="539" t="s">
        <v>867</v>
      </c>
      <c r="B20" s="539" t="s">
        <v>868</v>
      </c>
      <c r="C20" s="542" t="s">
        <v>858</v>
      </c>
      <c r="D20" s="542" t="s">
        <v>859</v>
      </c>
      <c r="E20" s="426">
        <v>5257</v>
      </c>
      <c r="F20" s="497">
        <v>5306</v>
      </c>
      <c r="G20" s="497">
        <v>5298</v>
      </c>
      <c r="H20" s="497">
        <v>5310</v>
      </c>
      <c r="I20" s="497">
        <v>5350</v>
      </c>
      <c r="J20" s="497">
        <v>5377</v>
      </c>
      <c r="K20" s="497">
        <v>5418</v>
      </c>
      <c r="L20" s="497">
        <v>5428</v>
      </c>
      <c r="M20" s="497">
        <v>5435</v>
      </c>
      <c r="N20" s="497">
        <v>5440</v>
      </c>
    </row>
    <row r="21" spans="1:14" ht="12.75" customHeight="1" x14ac:dyDescent="0.2">
      <c r="A21" s="489" t="s">
        <v>587</v>
      </c>
      <c r="B21" s="489" t="s">
        <v>587</v>
      </c>
      <c r="C21" s="525" t="s">
        <v>0</v>
      </c>
      <c r="D21" s="525" t="s">
        <v>1</v>
      </c>
      <c r="E21" s="422">
        <v>0.7</v>
      </c>
      <c r="F21" s="470">
        <v>0.9</v>
      </c>
      <c r="G21" s="470">
        <v>-0.2</v>
      </c>
      <c r="H21" s="470">
        <v>0.2</v>
      </c>
      <c r="I21" s="470">
        <v>0.8</v>
      </c>
      <c r="J21" s="470">
        <v>0.5</v>
      </c>
      <c r="K21" s="470">
        <v>0.8</v>
      </c>
      <c r="L21" s="470">
        <v>0.2</v>
      </c>
      <c r="M21" s="470">
        <v>0.1</v>
      </c>
      <c r="N21" s="470">
        <v>0.1</v>
      </c>
    </row>
    <row r="22" spans="1:14" ht="12.75" customHeight="1" x14ac:dyDescent="0.2">
      <c r="A22" s="540" t="s">
        <v>869</v>
      </c>
      <c r="B22" s="540" t="s">
        <v>870</v>
      </c>
      <c r="C22" s="541" t="s">
        <v>858</v>
      </c>
      <c r="D22" s="541" t="s">
        <v>859</v>
      </c>
      <c r="E22" s="421">
        <v>7229</v>
      </c>
      <c r="F22" s="499">
        <v>7154</v>
      </c>
      <c r="G22" s="499">
        <v>7081</v>
      </c>
      <c r="H22" s="499">
        <v>7026</v>
      </c>
      <c r="I22" s="499">
        <v>6968</v>
      </c>
      <c r="J22" s="499">
        <v>6917</v>
      </c>
      <c r="K22" s="499">
        <v>6877</v>
      </c>
      <c r="L22" s="499">
        <v>6835</v>
      </c>
      <c r="M22" s="499">
        <v>6798</v>
      </c>
      <c r="N22" s="499">
        <v>6769</v>
      </c>
    </row>
    <row r="23" spans="1:14" ht="12.75" customHeight="1" x14ac:dyDescent="0.2">
      <c r="A23" s="489" t="s">
        <v>587</v>
      </c>
      <c r="B23" s="411" t="s">
        <v>587</v>
      </c>
      <c r="C23" s="525" t="s">
        <v>0</v>
      </c>
      <c r="D23" s="525" t="s">
        <v>1</v>
      </c>
      <c r="E23" s="422">
        <v>-0.9</v>
      </c>
      <c r="F23" s="470">
        <v>-1</v>
      </c>
      <c r="G23" s="470">
        <v>-1</v>
      </c>
      <c r="H23" s="470">
        <v>-0.8</v>
      </c>
      <c r="I23" s="470">
        <v>-0.8</v>
      </c>
      <c r="J23" s="470">
        <v>-0.7</v>
      </c>
      <c r="K23" s="470">
        <v>-0.6</v>
      </c>
      <c r="L23" s="470">
        <v>-0.6</v>
      </c>
      <c r="M23" s="470">
        <v>-0.5</v>
      </c>
      <c r="N23" s="470">
        <v>-0.4</v>
      </c>
    </row>
    <row r="24" spans="1:14" ht="12.75" customHeight="1" x14ac:dyDescent="0.2">
      <c r="A24" s="563" t="s">
        <v>871</v>
      </c>
      <c r="B24" s="564" t="s">
        <v>872</v>
      </c>
      <c r="C24" s="541" t="s">
        <v>487</v>
      </c>
      <c r="D24" s="541" t="s">
        <v>488</v>
      </c>
      <c r="E24" s="424">
        <v>67.599999999999994</v>
      </c>
      <c r="F24" s="468">
        <v>69</v>
      </c>
      <c r="G24" s="468">
        <v>70.2</v>
      </c>
      <c r="H24" s="468">
        <v>71.8</v>
      </c>
      <c r="I24" s="468">
        <v>73.7</v>
      </c>
      <c r="J24" s="468">
        <v>75.5</v>
      </c>
      <c r="K24" s="468">
        <v>76.900000000000006</v>
      </c>
      <c r="L24" s="468">
        <v>77.599999999999994</v>
      </c>
      <c r="M24" s="468">
        <v>78.099999999999994</v>
      </c>
      <c r="N24" s="468">
        <v>78.599999999999994</v>
      </c>
    </row>
    <row r="25" spans="1:14" ht="12.75" customHeight="1" x14ac:dyDescent="0.2">
      <c r="A25" s="557" t="s">
        <v>900</v>
      </c>
      <c r="B25" s="540" t="s">
        <v>901</v>
      </c>
      <c r="C25" s="541" t="s">
        <v>487</v>
      </c>
      <c r="D25" s="541" t="s">
        <v>488</v>
      </c>
      <c r="E25" s="424">
        <v>66.5</v>
      </c>
      <c r="F25" s="468">
        <v>67.7</v>
      </c>
      <c r="G25" s="468">
        <v>69</v>
      </c>
      <c r="H25" s="468">
        <v>70.2</v>
      </c>
      <c r="I25" s="468">
        <v>72</v>
      </c>
      <c r="J25" s="468">
        <v>73.599999999999994</v>
      </c>
      <c r="K25" s="468">
        <v>74.900000000000006</v>
      </c>
      <c r="L25" s="468">
        <v>75.5</v>
      </c>
      <c r="M25" s="468">
        <v>76.099999999999994</v>
      </c>
      <c r="N25" s="468">
        <v>76.5</v>
      </c>
    </row>
    <row r="26" spans="1:14" ht="12.75" customHeight="1" x14ac:dyDescent="0.2">
      <c r="A26" s="563" t="s">
        <v>873</v>
      </c>
      <c r="B26" s="564" t="s">
        <v>874</v>
      </c>
      <c r="C26" s="541" t="s">
        <v>487</v>
      </c>
      <c r="D26" s="541" t="s">
        <v>488</v>
      </c>
      <c r="E26" s="424">
        <v>72.7</v>
      </c>
      <c r="F26" s="468">
        <v>74.2</v>
      </c>
      <c r="G26" s="468">
        <v>74.8</v>
      </c>
      <c r="H26" s="468">
        <v>75.599999999999994</v>
      </c>
      <c r="I26" s="468">
        <v>76.8</v>
      </c>
      <c r="J26" s="468">
        <v>77.7</v>
      </c>
      <c r="K26" s="468">
        <v>78.8</v>
      </c>
      <c r="L26" s="468">
        <v>79.400000000000006</v>
      </c>
      <c r="M26" s="468">
        <v>80</v>
      </c>
      <c r="N26" s="468">
        <v>80.400000000000006</v>
      </c>
    </row>
    <row r="27" spans="1:14" ht="12.75" customHeight="1" x14ac:dyDescent="0.2">
      <c r="A27" s="557" t="s">
        <v>902</v>
      </c>
      <c r="B27" s="540" t="s">
        <v>903</v>
      </c>
      <c r="C27" s="541" t="s">
        <v>487</v>
      </c>
      <c r="D27" s="541" t="s">
        <v>488</v>
      </c>
      <c r="E27" s="424">
        <v>71.599999999999994</v>
      </c>
      <c r="F27" s="468">
        <v>72.900000000000006</v>
      </c>
      <c r="G27" s="468">
        <v>73.5</v>
      </c>
      <c r="H27" s="468">
        <v>74</v>
      </c>
      <c r="I27" s="468">
        <v>75</v>
      </c>
      <c r="J27" s="468">
        <v>75.900000000000006</v>
      </c>
      <c r="K27" s="468">
        <v>76.7</v>
      </c>
      <c r="L27" s="468">
        <v>77.3</v>
      </c>
      <c r="M27" s="468">
        <v>77.900000000000006</v>
      </c>
      <c r="N27" s="468">
        <v>78.3</v>
      </c>
    </row>
    <row r="28" spans="1:14" ht="12.75" customHeight="1" x14ac:dyDescent="0.2">
      <c r="A28" s="678" t="s">
        <v>875</v>
      </c>
      <c r="B28" s="678" t="s">
        <v>876</v>
      </c>
      <c r="C28" s="697"/>
      <c r="D28" s="697"/>
      <c r="E28" s="423"/>
      <c r="F28" s="447"/>
      <c r="G28" s="447"/>
      <c r="H28" s="447"/>
      <c r="I28" s="447"/>
      <c r="J28" s="713"/>
      <c r="K28" s="447"/>
      <c r="L28" s="447"/>
      <c r="M28" s="447"/>
      <c r="N28" s="447"/>
    </row>
    <row r="29" spans="1:14" ht="12.75" customHeight="1" x14ac:dyDescent="0.2">
      <c r="A29" s="540" t="s">
        <v>877</v>
      </c>
      <c r="B29" s="552" t="s">
        <v>864</v>
      </c>
      <c r="C29" s="541" t="s">
        <v>858</v>
      </c>
      <c r="D29" s="541" t="s">
        <v>859</v>
      </c>
      <c r="E29" s="425">
        <v>504</v>
      </c>
      <c r="F29" s="449">
        <v>564</v>
      </c>
      <c r="G29" s="449">
        <v>561</v>
      </c>
      <c r="H29" s="449">
        <v>479</v>
      </c>
      <c r="I29" s="449">
        <v>406</v>
      </c>
      <c r="J29" s="763">
        <v>318</v>
      </c>
      <c r="K29" s="449">
        <v>241</v>
      </c>
      <c r="L29" s="449">
        <v>204</v>
      </c>
      <c r="M29" s="449">
        <v>187</v>
      </c>
      <c r="N29" s="449">
        <v>185</v>
      </c>
    </row>
    <row r="30" spans="1:14" ht="12.75" customHeight="1" x14ac:dyDescent="0.2">
      <c r="A30" s="540" t="s">
        <v>904</v>
      </c>
      <c r="B30" s="540" t="s">
        <v>905</v>
      </c>
      <c r="C30" s="541" t="s">
        <v>487</v>
      </c>
      <c r="D30" s="541" t="s">
        <v>488</v>
      </c>
      <c r="E30" s="712">
        <v>6.8</v>
      </c>
      <c r="F30" s="468">
        <v>7.7</v>
      </c>
      <c r="G30" s="468">
        <v>7.7</v>
      </c>
      <c r="H30" s="468">
        <v>6.6</v>
      </c>
      <c r="I30" s="468">
        <v>5.6</v>
      </c>
      <c r="J30" s="86">
        <v>4.3</v>
      </c>
      <c r="K30" s="468">
        <v>3.2</v>
      </c>
      <c r="L30" s="468">
        <v>2.8</v>
      </c>
      <c r="M30" s="468">
        <v>2.5</v>
      </c>
      <c r="N30" s="468">
        <v>2.5</v>
      </c>
    </row>
    <row r="31" spans="1:14" ht="12.75" customHeight="1" x14ac:dyDescent="0.2">
      <c r="A31" s="678" t="s">
        <v>878</v>
      </c>
      <c r="B31" s="678" t="s">
        <v>810</v>
      </c>
      <c r="C31" s="697"/>
      <c r="D31" s="697"/>
      <c r="E31" s="451"/>
      <c r="F31" s="451"/>
      <c r="G31" s="451"/>
      <c r="H31" s="451"/>
      <c r="I31" s="451"/>
      <c r="J31" s="451"/>
      <c r="K31" s="451"/>
      <c r="L31" s="451"/>
      <c r="M31" s="451"/>
      <c r="N31" s="451"/>
    </row>
    <row r="32" spans="1:14" ht="12.75" customHeight="1" x14ac:dyDescent="0.2">
      <c r="A32" s="557" t="s">
        <v>906</v>
      </c>
      <c r="B32" s="540" t="s">
        <v>907</v>
      </c>
      <c r="C32" s="408"/>
      <c r="D32" s="408"/>
      <c r="E32" s="470"/>
      <c r="F32" s="470"/>
      <c r="G32" s="470"/>
      <c r="H32" s="470"/>
      <c r="I32" s="470"/>
      <c r="J32" s="470"/>
      <c r="K32" s="470"/>
      <c r="L32" s="470"/>
      <c r="M32" s="470"/>
      <c r="N32" s="470"/>
    </row>
    <row r="33" spans="1:14" ht="12.75" customHeight="1" x14ac:dyDescent="0.2">
      <c r="A33" s="688" t="s">
        <v>879</v>
      </c>
      <c r="B33" s="688" t="s">
        <v>880</v>
      </c>
      <c r="C33" s="525" t="s">
        <v>881</v>
      </c>
      <c r="D33" s="525" t="s">
        <v>882</v>
      </c>
      <c r="E33" s="498">
        <v>25067</v>
      </c>
      <c r="F33" s="498">
        <v>25035</v>
      </c>
      <c r="G33" s="498">
        <v>25768</v>
      </c>
      <c r="H33" s="498">
        <v>26591</v>
      </c>
      <c r="I33" s="498">
        <v>27764</v>
      </c>
      <c r="J33" s="498">
        <v>29496</v>
      </c>
      <c r="K33" s="498">
        <v>31900</v>
      </c>
      <c r="L33" s="498">
        <v>34400</v>
      </c>
      <c r="M33" s="498">
        <v>36200</v>
      </c>
      <c r="N33" s="498">
        <v>38100</v>
      </c>
    </row>
    <row r="34" spans="1:14" ht="12.75" customHeight="1" x14ac:dyDescent="0.2">
      <c r="A34" s="413" t="s">
        <v>587</v>
      </c>
      <c r="B34" s="413" t="s">
        <v>587</v>
      </c>
      <c r="C34" s="525" t="s">
        <v>0</v>
      </c>
      <c r="D34" s="525" t="s">
        <v>1</v>
      </c>
      <c r="E34" s="468">
        <v>2.5</v>
      </c>
      <c r="F34" s="468">
        <v>-0.1</v>
      </c>
      <c r="G34" s="468">
        <v>2.9</v>
      </c>
      <c r="H34" s="468">
        <v>3.2</v>
      </c>
      <c r="I34" s="468">
        <v>4.4000000000000004</v>
      </c>
      <c r="J34" s="468">
        <v>6.2</v>
      </c>
      <c r="K34" s="468">
        <v>8</v>
      </c>
      <c r="L34" s="468">
        <v>8</v>
      </c>
      <c r="M34" s="468">
        <v>5.2</v>
      </c>
      <c r="N34" s="468">
        <v>5.2</v>
      </c>
    </row>
    <row r="35" spans="1:14" ht="12.75" customHeight="1" x14ac:dyDescent="0.2">
      <c r="A35" s="688" t="s">
        <v>883</v>
      </c>
      <c r="B35" s="688" t="s">
        <v>884</v>
      </c>
      <c r="C35" s="525" t="s">
        <v>885</v>
      </c>
      <c r="D35" s="525" t="s">
        <v>886</v>
      </c>
      <c r="E35" s="498">
        <v>20717</v>
      </c>
      <c r="F35" s="498">
        <v>20403</v>
      </c>
      <c r="G35" s="498">
        <v>20916</v>
      </c>
      <c r="H35" s="498">
        <v>21514</v>
      </c>
      <c r="I35" s="498">
        <v>22318</v>
      </c>
      <c r="J35" s="498">
        <v>23152</v>
      </c>
      <c r="K35" s="498">
        <v>24500</v>
      </c>
      <c r="L35" s="498">
        <v>25800</v>
      </c>
      <c r="M35" s="498">
        <v>26700</v>
      </c>
      <c r="N35" s="498">
        <v>27600</v>
      </c>
    </row>
    <row r="36" spans="1:14" ht="12.75" customHeight="1" x14ac:dyDescent="0.2">
      <c r="A36" s="410" t="s">
        <v>587</v>
      </c>
      <c r="B36" s="411" t="s">
        <v>587</v>
      </c>
      <c r="C36" s="525" t="s">
        <v>0</v>
      </c>
      <c r="D36" s="525" t="s">
        <v>1</v>
      </c>
      <c r="E36" s="468">
        <v>-0.8</v>
      </c>
      <c r="F36" s="468">
        <v>-1.5</v>
      </c>
      <c r="G36" s="468">
        <v>2.5</v>
      </c>
      <c r="H36" s="468">
        <v>2.9</v>
      </c>
      <c r="I36" s="468">
        <v>3.7</v>
      </c>
      <c r="J36" s="468">
        <v>3.7</v>
      </c>
      <c r="K36" s="468">
        <v>5.6</v>
      </c>
      <c r="L36" s="468">
        <v>5.6</v>
      </c>
      <c r="M36" s="468">
        <v>3.2</v>
      </c>
      <c r="N36" s="468">
        <v>3.4</v>
      </c>
    </row>
    <row r="37" spans="1:14" ht="12.75" customHeight="1" x14ac:dyDescent="0.2">
      <c r="A37" s="557" t="s">
        <v>887</v>
      </c>
      <c r="B37" s="540" t="s">
        <v>888</v>
      </c>
      <c r="C37" s="525" t="s">
        <v>881</v>
      </c>
      <c r="D37" s="525" t="s">
        <v>882</v>
      </c>
      <c r="E37" s="498">
        <v>20828</v>
      </c>
      <c r="F37" s="498">
        <v>21110</v>
      </c>
      <c r="G37" s="498">
        <v>21786</v>
      </c>
      <c r="H37" s="498">
        <v>22414</v>
      </c>
      <c r="I37" s="498">
        <v>23692</v>
      </c>
      <c r="J37" s="498">
        <v>25279</v>
      </c>
      <c r="K37" s="498" t="s">
        <v>496</v>
      </c>
      <c r="L37" s="498" t="s">
        <v>496</v>
      </c>
      <c r="M37" s="498" t="s">
        <v>496</v>
      </c>
      <c r="N37" s="498" t="s">
        <v>496</v>
      </c>
    </row>
    <row r="38" spans="1:14" ht="12.75" customHeight="1" x14ac:dyDescent="0.2">
      <c r="A38" s="410" t="s">
        <v>587</v>
      </c>
      <c r="B38" s="411" t="s">
        <v>587</v>
      </c>
      <c r="C38" s="525" t="s">
        <v>0</v>
      </c>
      <c r="D38" s="525" t="s">
        <v>1</v>
      </c>
      <c r="E38" s="468">
        <v>0.4</v>
      </c>
      <c r="F38" s="468">
        <v>1.4</v>
      </c>
      <c r="G38" s="468">
        <v>3.2</v>
      </c>
      <c r="H38" s="468">
        <v>2.9</v>
      </c>
      <c r="I38" s="468">
        <v>5.7</v>
      </c>
      <c r="J38" s="468">
        <v>6.7</v>
      </c>
      <c r="K38" s="499" t="s">
        <v>496</v>
      </c>
      <c r="L38" s="499" t="s">
        <v>496</v>
      </c>
      <c r="M38" s="499" t="s">
        <v>496</v>
      </c>
      <c r="N38" s="499" t="s">
        <v>496</v>
      </c>
    </row>
    <row r="39" spans="1:14" ht="12.75" customHeight="1" x14ac:dyDescent="0.2">
      <c r="A39" s="557" t="s">
        <v>889</v>
      </c>
      <c r="B39" s="540" t="s">
        <v>890</v>
      </c>
      <c r="C39" s="525" t="s">
        <v>0</v>
      </c>
      <c r="D39" s="525" t="s">
        <v>1</v>
      </c>
      <c r="E39" s="468">
        <v>2.6</v>
      </c>
      <c r="F39" s="468">
        <v>0.5</v>
      </c>
      <c r="G39" s="468">
        <v>3.6</v>
      </c>
      <c r="H39" s="468">
        <v>4.8</v>
      </c>
      <c r="I39" s="468">
        <v>5.7</v>
      </c>
      <c r="J39" s="468">
        <v>8.1999999999999993</v>
      </c>
      <c r="K39" s="468">
        <v>9.3000000000000007</v>
      </c>
      <c r="L39" s="468">
        <v>8.3000000000000007</v>
      </c>
      <c r="M39" s="468">
        <v>5.5</v>
      </c>
      <c r="N39" s="468">
        <v>5.4</v>
      </c>
    </row>
    <row r="40" spans="1:14" ht="12.75" customHeight="1" x14ac:dyDescent="0.2">
      <c r="A40" s="540" t="s">
        <v>891</v>
      </c>
      <c r="B40" s="540" t="s">
        <v>892</v>
      </c>
      <c r="C40" s="525" t="s">
        <v>0</v>
      </c>
      <c r="D40" s="525" t="s">
        <v>1</v>
      </c>
      <c r="E40" s="468">
        <v>-1.2</v>
      </c>
      <c r="F40" s="468">
        <v>-0.8</v>
      </c>
      <c r="G40" s="468">
        <v>2.2000000000000002</v>
      </c>
      <c r="H40" s="468">
        <v>3.8</v>
      </c>
      <c r="I40" s="468">
        <v>0.8</v>
      </c>
      <c r="J40" s="468">
        <v>2.7</v>
      </c>
      <c r="K40" s="468">
        <v>1.9</v>
      </c>
      <c r="L40" s="468">
        <v>2.9</v>
      </c>
      <c r="M40" s="468">
        <v>2.5</v>
      </c>
      <c r="N40" s="468">
        <v>2.2999999999999998</v>
      </c>
    </row>
    <row r="41" spans="1:14" ht="12.75" customHeight="1" x14ac:dyDescent="0.2">
      <c r="A41" s="540" t="s">
        <v>908</v>
      </c>
      <c r="B41" s="540" t="s">
        <v>909</v>
      </c>
      <c r="C41" s="525" t="s">
        <v>0</v>
      </c>
      <c r="D41" s="525" t="s">
        <v>1</v>
      </c>
      <c r="E41" s="468">
        <v>3</v>
      </c>
      <c r="F41" s="468">
        <v>0.5</v>
      </c>
      <c r="G41" s="468">
        <v>0.4</v>
      </c>
      <c r="H41" s="468">
        <v>-0.8</v>
      </c>
      <c r="I41" s="468">
        <v>3.1</v>
      </c>
      <c r="J41" s="468">
        <v>3.6</v>
      </c>
      <c r="K41" s="468">
        <v>5.7</v>
      </c>
      <c r="L41" s="468">
        <v>4.9000000000000004</v>
      </c>
      <c r="M41" s="468">
        <v>2.7</v>
      </c>
      <c r="N41" s="468">
        <v>2.9</v>
      </c>
    </row>
    <row r="42" spans="1:14" ht="12.75" customHeight="1" thickBot="1" x14ac:dyDescent="0.25">
      <c r="A42" s="550" t="s">
        <v>893</v>
      </c>
      <c r="B42" s="550" t="s">
        <v>894</v>
      </c>
      <c r="C42" s="561" t="s">
        <v>486</v>
      </c>
      <c r="D42" s="561" t="s">
        <v>486</v>
      </c>
      <c r="E42" s="472">
        <v>41</v>
      </c>
      <c r="F42" s="472">
        <v>40.9</v>
      </c>
      <c r="G42" s="472">
        <v>40.200000000000003</v>
      </c>
      <c r="H42" s="472">
        <v>39.6</v>
      </c>
      <c r="I42" s="472">
        <v>40.4</v>
      </c>
      <c r="J42" s="472">
        <v>41.4</v>
      </c>
      <c r="K42" s="472">
        <v>43.1</v>
      </c>
      <c r="L42" s="472">
        <v>44.2</v>
      </c>
      <c r="M42" s="472">
        <v>44.7</v>
      </c>
      <c r="N42" s="472">
        <v>45.1</v>
      </c>
    </row>
    <row r="43" spans="1:14" ht="12.75" customHeight="1" x14ac:dyDescent="0.2"/>
    <row r="44" spans="1:14" ht="12.75" customHeight="1" x14ac:dyDescent="0.2"/>
    <row r="45" spans="1:14" ht="12.75" hidden="1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1:14" ht="12.75" hidden="1" customHeight="1" x14ac:dyDescent="0.2"/>
    <row r="50" spans="1:14" s="109" customFormat="1" ht="12.75" hidden="1" customHeight="1" x14ac:dyDescent="0.2">
      <c r="A50" s="187"/>
      <c r="B50" s="187"/>
      <c r="C50" s="102"/>
      <c r="J50" s="186"/>
      <c r="K50" s="186"/>
      <c r="L50" s="186"/>
      <c r="M50" s="186"/>
      <c r="N50" s="186"/>
    </row>
    <row r="51" spans="1:14" s="109" customFormat="1" ht="12.75" hidden="1" customHeight="1" x14ac:dyDescent="0.2">
      <c r="A51" s="187"/>
      <c r="B51" s="187"/>
      <c r="C51" s="102"/>
      <c r="J51" s="186"/>
      <c r="K51" s="186"/>
      <c r="L51" s="186"/>
      <c r="M51" s="186"/>
    </row>
    <row r="52" spans="1:14" s="109" customFormat="1" ht="12.75" hidden="1" customHeight="1" x14ac:dyDescent="0.2">
      <c r="A52" s="187"/>
      <c r="B52" s="187"/>
      <c r="C52" s="102"/>
      <c r="J52" s="186"/>
      <c r="K52" s="186"/>
      <c r="L52" s="186"/>
      <c r="M52" s="186"/>
    </row>
    <row r="53" spans="1:14" s="109" customFormat="1" ht="12.75" hidden="1" customHeight="1" x14ac:dyDescent="0.2">
      <c r="A53" s="187"/>
      <c r="B53" s="187"/>
      <c r="C53" s="102"/>
      <c r="J53" s="186"/>
      <c r="K53" s="186"/>
      <c r="L53" s="186"/>
      <c r="M53" s="186"/>
    </row>
    <row r="54" spans="1:14" s="109" customFormat="1" ht="12.75" hidden="1" customHeight="1" x14ac:dyDescent="0.2">
      <c r="A54" s="187"/>
      <c r="B54" s="187"/>
      <c r="C54" s="102"/>
      <c r="J54" s="186"/>
      <c r="K54" s="186"/>
      <c r="L54" s="186"/>
      <c r="M54" s="186"/>
    </row>
    <row r="55" spans="1:14" s="109" customFormat="1" ht="12.75" hidden="1" customHeight="1" x14ac:dyDescent="0.2">
      <c r="A55" s="187"/>
      <c r="B55" s="187"/>
      <c r="C55" s="102"/>
      <c r="J55" s="186"/>
      <c r="K55" s="186"/>
      <c r="L55" s="186"/>
      <c r="M55" s="186"/>
    </row>
    <row r="56" spans="1:14" ht="12.75" hidden="1" customHeight="1" x14ac:dyDescent="0.2">
      <c r="A56" s="140"/>
      <c r="B56" s="140"/>
      <c r="C56" s="137"/>
      <c r="D56" s="141"/>
      <c r="E56" s="109"/>
      <c r="F56" s="109"/>
      <c r="G56" s="109"/>
    </row>
    <row r="57" spans="1:14" ht="12.75" hidden="1" customHeight="1" x14ac:dyDescent="0.2">
      <c r="A57" s="140"/>
      <c r="B57" s="140"/>
      <c r="C57" s="137"/>
      <c r="D57" s="141"/>
      <c r="E57" s="109"/>
      <c r="F57" s="109"/>
      <c r="G57" s="109"/>
    </row>
    <row r="58" spans="1:14" ht="12.75" hidden="1" customHeight="1" x14ac:dyDescent="0.2">
      <c r="A58" s="140"/>
      <c r="B58" s="140"/>
      <c r="C58" s="137"/>
      <c r="D58" s="141"/>
      <c r="E58" s="109"/>
      <c r="F58" s="109"/>
      <c r="G58" s="109"/>
    </row>
    <row r="59" spans="1:14" ht="12.75" hidden="1" customHeight="1" x14ac:dyDescent="0.2">
      <c r="A59" s="140"/>
      <c r="B59" s="140"/>
      <c r="C59" s="137"/>
      <c r="D59" s="141"/>
      <c r="E59" s="109"/>
      <c r="F59" s="109"/>
      <c r="G59" s="109"/>
    </row>
    <row r="60" spans="1:14" ht="12.75" hidden="1" customHeight="1" x14ac:dyDescent="0.2">
      <c r="A60" s="140"/>
      <c r="B60" s="140"/>
      <c r="C60" s="137"/>
      <c r="D60" s="141"/>
      <c r="E60" s="109"/>
      <c r="F60" s="109"/>
      <c r="G60" s="109"/>
    </row>
    <row r="61" spans="1:14" ht="12.75" hidden="1" customHeight="1" x14ac:dyDescent="0.2">
      <c r="A61" s="140"/>
      <c r="B61" s="140"/>
      <c r="C61" s="102"/>
      <c r="D61" s="109"/>
      <c r="E61" s="109"/>
      <c r="F61" s="109"/>
      <c r="G61" s="109"/>
    </row>
    <row r="62" spans="1:14" ht="12.75" hidden="1" customHeight="1" x14ac:dyDescent="0.2">
      <c r="A62" s="109"/>
      <c r="B62" s="109"/>
      <c r="C62" s="156"/>
      <c r="D62" s="143"/>
      <c r="E62" s="109"/>
      <c r="F62" s="109"/>
      <c r="G62" s="109"/>
    </row>
    <row r="63" spans="1:14" ht="12.75" hidden="1" customHeight="1" x14ac:dyDescent="0.2">
      <c r="A63" s="109"/>
      <c r="B63" s="109"/>
      <c r="C63" s="156"/>
      <c r="D63" s="143"/>
      <c r="E63" s="109"/>
      <c r="F63" s="109"/>
      <c r="G63" s="109"/>
    </row>
    <row r="64" spans="1:14" ht="12.75" hidden="1" customHeight="1" x14ac:dyDescent="0.2">
      <c r="A64" s="109"/>
      <c r="B64" s="109"/>
      <c r="C64" s="156"/>
      <c r="D64" s="143"/>
      <c r="E64" s="109"/>
      <c r="F64" s="109"/>
      <c r="G64" s="109"/>
    </row>
    <row r="65" spans="1:7" ht="12.75" hidden="1" customHeight="1" x14ac:dyDescent="0.2">
      <c r="A65" s="109"/>
      <c r="B65" s="109"/>
      <c r="C65" s="156"/>
      <c r="D65" s="143"/>
      <c r="E65" s="109"/>
      <c r="F65" s="109"/>
      <c r="G65" s="109"/>
    </row>
    <row r="66" spans="1:7" ht="12.75" hidden="1" customHeight="1" x14ac:dyDescent="0.2">
      <c r="A66" s="109"/>
      <c r="B66" s="109"/>
      <c r="C66" s="156"/>
      <c r="D66" s="143"/>
      <c r="E66" s="109"/>
      <c r="F66" s="109"/>
      <c r="G66" s="109"/>
    </row>
    <row r="67" spans="1:7" ht="12.75" hidden="1" customHeight="1" x14ac:dyDescent="0.2">
      <c r="A67" s="109"/>
      <c r="B67" s="109"/>
      <c r="C67" s="156"/>
      <c r="D67" s="143"/>
      <c r="E67" s="109"/>
      <c r="F67" s="109"/>
      <c r="G67" s="109"/>
    </row>
    <row r="68" spans="1:7" ht="12.75" hidden="1" customHeight="1" x14ac:dyDescent="0.2">
      <c r="A68" s="115"/>
      <c r="B68" s="115"/>
      <c r="C68" s="102"/>
      <c r="D68" s="109"/>
      <c r="E68" s="109"/>
      <c r="F68" s="109"/>
      <c r="G68" s="109"/>
    </row>
    <row r="69" spans="1:7" ht="12.75" hidden="1" customHeight="1" x14ac:dyDescent="0.2">
      <c r="A69" s="109"/>
      <c r="B69" s="109"/>
      <c r="C69" s="102"/>
      <c r="D69" s="109"/>
      <c r="E69" s="109"/>
      <c r="F69" s="109"/>
      <c r="G69" s="109"/>
    </row>
    <row r="70" spans="1:7" ht="12.75" hidden="1" customHeight="1" x14ac:dyDescent="0.2">
      <c r="A70" s="109"/>
      <c r="B70" s="109"/>
      <c r="C70" s="102"/>
      <c r="D70" s="109"/>
      <c r="E70" s="109"/>
      <c r="F70" s="109"/>
      <c r="G70" s="109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K2" sqref="K2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8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>
    <tabColor theme="6" tint="0.39997558519241921"/>
  </sheetPr>
  <dimension ref="A1:L72"/>
  <sheetViews>
    <sheetView showGridLines="0" zoomScale="130" zoomScaleNormal="130" workbookViewId="0">
      <selection activeCell="J1" sqref="J1"/>
    </sheetView>
  </sheetViews>
  <sheetFormatPr defaultColWidth="0" defaultRowHeight="12.75" customHeight="1" zeroHeight="1" x14ac:dyDescent="0.2"/>
  <cols>
    <col min="1" max="1" width="27.6640625" style="83" customWidth="1"/>
    <col min="2" max="2" width="0" style="83" hidden="1" customWidth="1"/>
    <col min="3" max="3" width="12.5" style="146" customWidth="1"/>
    <col min="4" max="4" width="0" style="83" hidden="1" customWidth="1"/>
    <col min="5" max="12" width="8.33203125" style="83" customWidth="1"/>
    <col min="13" max="13" width="7.33203125" style="83" customWidth="1"/>
    <col min="14" max="34" width="0" style="83" hidden="1" customWidth="1"/>
    <col min="35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2" ht="12.75" customHeight="1" x14ac:dyDescent="0.2">
      <c r="A2" s="87"/>
      <c r="B2" s="87"/>
    </row>
    <row r="3" spans="1:12" ht="12.75" customHeight="1" x14ac:dyDescent="0.2">
      <c r="A3" s="40" t="s">
        <v>173</v>
      </c>
      <c r="B3" s="40" t="s">
        <v>224</v>
      </c>
      <c r="E3"/>
      <c r="F3"/>
      <c r="G3"/>
      <c r="H3"/>
    </row>
    <row r="4" spans="1:12" ht="12.75" customHeight="1" x14ac:dyDescent="0.2">
      <c r="A4" s="80" t="s">
        <v>269</v>
      </c>
      <c r="B4" s="80" t="s">
        <v>270</v>
      </c>
    </row>
    <row r="5" spans="1:12" ht="12.75" customHeight="1" x14ac:dyDescent="0.2">
      <c r="A5" s="81"/>
      <c r="B5" s="81"/>
    </row>
    <row r="6" spans="1:12" ht="1.5" customHeight="1" thickBot="1" x14ac:dyDescent="0.4">
      <c r="A6" s="403"/>
      <c r="B6" s="403"/>
      <c r="C6" s="404"/>
      <c r="D6" s="405"/>
      <c r="E6" s="416"/>
      <c r="F6" s="416"/>
      <c r="G6" s="416"/>
      <c r="H6" s="416"/>
      <c r="I6" s="416"/>
      <c r="J6" s="416"/>
      <c r="K6" s="416"/>
      <c r="L6" s="416"/>
    </row>
    <row r="7" spans="1:12" ht="12.75" customHeight="1" x14ac:dyDescent="0.2">
      <c r="A7" s="480"/>
      <c r="B7" s="480"/>
      <c r="C7" s="576"/>
      <c r="D7" s="576"/>
      <c r="E7" s="417">
        <v>2017</v>
      </c>
      <c r="F7" s="459"/>
      <c r="G7" s="459"/>
      <c r="H7" s="460"/>
      <c r="I7" s="417">
        <v>2018</v>
      </c>
      <c r="J7" s="459"/>
      <c r="K7" s="459"/>
      <c r="L7" s="459"/>
    </row>
    <row r="8" spans="1:12" ht="12.75" customHeight="1" x14ac:dyDescent="0.2">
      <c r="A8" s="461"/>
      <c r="B8" s="461"/>
      <c r="C8" s="574"/>
      <c r="D8" s="574"/>
      <c r="E8" s="418" t="s">
        <v>576</v>
      </c>
      <c r="F8" s="463" t="s">
        <v>577</v>
      </c>
      <c r="G8" s="463" t="s">
        <v>578</v>
      </c>
      <c r="H8" s="463" t="s">
        <v>579</v>
      </c>
      <c r="I8" s="418" t="s">
        <v>576</v>
      </c>
      <c r="J8" s="463" t="s">
        <v>577</v>
      </c>
      <c r="K8" s="463" t="s">
        <v>578</v>
      </c>
      <c r="L8" s="463" t="s">
        <v>579</v>
      </c>
    </row>
    <row r="9" spans="1:12" ht="12.75" hidden="1" customHeight="1" x14ac:dyDescent="0.2">
      <c r="A9" s="461"/>
      <c r="B9" s="461"/>
      <c r="C9" s="494"/>
      <c r="D9" s="494"/>
      <c r="E9" s="419"/>
      <c r="F9" s="496"/>
      <c r="G9" s="496"/>
      <c r="H9" s="496"/>
      <c r="I9" s="419"/>
      <c r="J9" s="496" t="s">
        <v>581</v>
      </c>
      <c r="K9" s="496" t="s">
        <v>552</v>
      </c>
      <c r="L9" s="496" t="s">
        <v>552</v>
      </c>
    </row>
    <row r="10" spans="1:12" ht="12.75" customHeight="1" x14ac:dyDescent="0.2">
      <c r="A10" s="461"/>
      <c r="B10" s="461"/>
      <c r="C10" s="494"/>
      <c r="D10" s="494"/>
      <c r="E10" s="419"/>
      <c r="F10" s="496"/>
      <c r="G10" s="496"/>
      <c r="H10" s="496"/>
      <c r="I10" s="419"/>
      <c r="J10" s="496" t="s">
        <v>580</v>
      </c>
      <c r="K10" s="496" t="s">
        <v>551</v>
      </c>
      <c r="L10" s="496" t="s">
        <v>551</v>
      </c>
    </row>
    <row r="11" spans="1:12" ht="12.75" customHeight="1" x14ac:dyDescent="0.2">
      <c r="A11" s="679" t="s">
        <v>855</v>
      </c>
      <c r="B11" s="678" t="s">
        <v>856</v>
      </c>
      <c r="C11" s="697"/>
      <c r="D11" s="697"/>
      <c r="E11" s="420"/>
      <c r="F11" s="414"/>
      <c r="G11" s="414"/>
      <c r="H11" s="414"/>
      <c r="I11" s="420"/>
      <c r="J11" s="414"/>
      <c r="K11" s="414"/>
      <c r="L11" s="414"/>
    </row>
    <row r="12" spans="1:12" ht="12.75" customHeight="1" x14ac:dyDescent="0.2">
      <c r="A12" s="540" t="s">
        <v>895</v>
      </c>
      <c r="B12" s="540" t="s">
        <v>857</v>
      </c>
      <c r="C12" s="541" t="s">
        <v>910</v>
      </c>
      <c r="D12" s="541" t="s">
        <v>911</v>
      </c>
      <c r="E12" s="421">
        <v>5169</v>
      </c>
      <c r="F12" s="499">
        <v>5197</v>
      </c>
      <c r="G12" s="499">
        <v>5257</v>
      </c>
      <c r="H12" s="499">
        <v>5263</v>
      </c>
      <c r="I12" s="421">
        <v>5258</v>
      </c>
      <c r="J12" s="499">
        <v>5293</v>
      </c>
      <c r="K12" s="499">
        <v>5306</v>
      </c>
      <c r="L12" s="499">
        <v>5310</v>
      </c>
    </row>
    <row r="13" spans="1:12" ht="12.75" customHeight="1" x14ac:dyDescent="0.2">
      <c r="A13" s="489" t="s">
        <v>587</v>
      </c>
      <c r="B13" s="489" t="s">
        <v>587</v>
      </c>
      <c r="C13" s="541" t="s">
        <v>53</v>
      </c>
      <c r="D13" s="525" t="s">
        <v>912</v>
      </c>
      <c r="E13" s="422">
        <v>1.6</v>
      </c>
      <c r="F13" s="470">
        <v>1.3</v>
      </c>
      <c r="G13" s="470">
        <v>2</v>
      </c>
      <c r="H13" s="470">
        <v>1.5</v>
      </c>
      <c r="I13" s="422">
        <v>1.7</v>
      </c>
      <c r="J13" s="470">
        <v>1.8</v>
      </c>
      <c r="K13" s="470">
        <v>0.9</v>
      </c>
      <c r="L13" s="470">
        <v>0.9</v>
      </c>
    </row>
    <row r="14" spans="1:12" ht="12.75" customHeight="1" x14ac:dyDescent="0.2">
      <c r="A14" s="489" t="s">
        <v>587</v>
      </c>
      <c r="B14" s="489" t="s">
        <v>587</v>
      </c>
      <c r="C14" s="541" t="s">
        <v>913</v>
      </c>
      <c r="D14" s="525" t="s">
        <v>914</v>
      </c>
      <c r="E14" s="422">
        <v>0.3</v>
      </c>
      <c r="F14" s="470">
        <v>0</v>
      </c>
      <c r="G14" s="470">
        <v>1</v>
      </c>
      <c r="H14" s="470">
        <v>0.1</v>
      </c>
      <c r="I14" s="422">
        <v>0.6</v>
      </c>
      <c r="J14" s="470">
        <v>0.2</v>
      </c>
      <c r="K14" s="470">
        <v>0.1</v>
      </c>
      <c r="L14" s="470">
        <v>0</v>
      </c>
    </row>
    <row r="15" spans="1:12" ht="12.75" customHeight="1" x14ac:dyDescent="0.2">
      <c r="A15" s="689" t="s">
        <v>919</v>
      </c>
      <c r="B15" s="689" t="s">
        <v>860</v>
      </c>
      <c r="C15" s="541" t="s">
        <v>910</v>
      </c>
      <c r="D15" s="541" t="s">
        <v>911</v>
      </c>
      <c r="E15" s="421">
        <v>4276</v>
      </c>
      <c r="F15" s="499">
        <v>4298</v>
      </c>
      <c r="G15" s="499">
        <v>4360</v>
      </c>
      <c r="H15" s="499">
        <v>4375</v>
      </c>
      <c r="I15" s="421">
        <v>4367</v>
      </c>
      <c r="J15" s="499">
        <v>4382</v>
      </c>
      <c r="K15" s="499">
        <v>4405</v>
      </c>
      <c r="L15" s="499">
        <v>4419</v>
      </c>
    </row>
    <row r="16" spans="1:12" ht="12.75" customHeight="1" x14ac:dyDescent="0.2">
      <c r="A16" s="489" t="s">
        <v>587</v>
      </c>
      <c r="B16" s="489" t="s">
        <v>587</v>
      </c>
      <c r="C16" s="541" t="s">
        <v>0</v>
      </c>
      <c r="D16" s="525" t="s">
        <v>1</v>
      </c>
      <c r="E16" s="422">
        <v>1.1000000000000001</v>
      </c>
      <c r="F16" s="470">
        <v>1.3</v>
      </c>
      <c r="G16" s="470">
        <v>2.2000000000000002</v>
      </c>
      <c r="H16" s="470">
        <v>2.1</v>
      </c>
      <c r="I16" s="422">
        <v>2.1</v>
      </c>
      <c r="J16" s="470">
        <v>1.9</v>
      </c>
      <c r="K16" s="470">
        <v>1</v>
      </c>
      <c r="L16" s="470">
        <v>1</v>
      </c>
    </row>
    <row r="17" spans="1:12" ht="12.75" customHeight="1" x14ac:dyDescent="0.2">
      <c r="A17" s="689" t="s">
        <v>920</v>
      </c>
      <c r="B17" s="689" t="s">
        <v>915</v>
      </c>
      <c r="C17" s="541" t="s">
        <v>910</v>
      </c>
      <c r="D17" s="541" t="s">
        <v>911</v>
      </c>
      <c r="E17" s="421">
        <v>893</v>
      </c>
      <c r="F17" s="499">
        <v>899</v>
      </c>
      <c r="G17" s="499">
        <v>897</v>
      </c>
      <c r="H17" s="499">
        <v>888</v>
      </c>
      <c r="I17" s="421">
        <v>891</v>
      </c>
      <c r="J17" s="499">
        <v>911</v>
      </c>
      <c r="K17" s="499">
        <v>901</v>
      </c>
      <c r="L17" s="499">
        <v>892</v>
      </c>
    </row>
    <row r="18" spans="1:12" ht="12.75" customHeight="1" x14ac:dyDescent="0.2">
      <c r="A18" s="489" t="s">
        <v>587</v>
      </c>
      <c r="B18" s="688" t="s">
        <v>862</v>
      </c>
      <c r="C18" s="541" t="s">
        <v>0</v>
      </c>
      <c r="D18" s="525" t="s">
        <v>1</v>
      </c>
      <c r="E18" s="422">
        <v>4.4000000000000004</v>
      </c>
      <c r="F18" s="470">
        <v>1.6</v>
      </c>
      <c r="G18" s="470">
        <v>1.5</v>
      </c>
      <c r="H18" s="470">
        <v>-1.8</v>
      </c>
      <c r="I18" s="422">
        <v>-0.2</v>
      </c>
      <c r="J18" s="470">
        <v>1.4</v>
      </c>
      <c r="K18" s="470">
        <v>0.4</v>
      </c>
      <c r="L18" s="470">
        <v>0.4</v>
      </c>
    </row>
    <row r="19" spans="1:12" ht="12.75" customHeight="1" x14ac:dyDescent="0.2">
      <c r="A19" s="539" t="s">
        <v>863</v>
      </c>
      <c r="B19" s="553" t="s">
        <v>864</v>
      </c>
      <c r="C19" s="542" t="s">
        <v>910</v>
      </c>
      <c r="D19" s="542" t="s">
        <v>859</v>
      </c>
      <c r="E19" s="423">
        <v>185</v>
      </c>
      <c r="F19" s="447">
        <v>159</v>
      </c>
      <c r="G19" s="447">
        <v>150</v>
      </c>
      <c r="H19" s="447">
        <v>129</v>
      </c>
      <c r="I19" s="423">
        <v>130</v>
      </c>
      <c r="J19" s="447">
        <v>123</v>
      </c>
      <c r="K19" s="447">
        <v>127</v>
      </c>
      <c r="L19" s="447">
        <v>125</v>
      </c>
    </row>
    <row r="20" spans="1:12" ht="12.75" customHeight="1" x14ac:dyDescent="0.2">
      <c r="A20" s="540" t="s">
        <v>865</v>
      </c>
      <c r="B20" s="540" t="s">
        <v>866</v>
      </c>
      <c r="C20" s="541" t="s">
        <v>487</v>
      </c>
      <c r="D20" s="541" t="s">
        <v>488</v>
      </c>
      <c r="E20" s="424">
        <v>3.4</v>
      </c>
      <c r="F20" s="468">
        <v>3</v>
      </c>
      <c r="G20" s="468">
        <v>2.8</v>
      </c>
      <c r="H20" s="468">
        <v>2.4</v>
      </c>
      <c r="I20" s="424">
        <v>2.4</v>
      </c>
      <c r="J20" s="468">
        <v>2.2999999999999998</v>
      </c>
      <c r="K20" s="468">
        <v>2.2999999999999998</v>
      </c>
      <c r="L20" s="468">
        <v>2.2999999999999998</v>
      </c>
    </row>
    <row r="21" spans="1:12" ht="12.75" customHeight="1" x14ac:dyDescent="0.2">
      <c r="A21" s="540" t="s">
        <v>898</v>
      </c>
      <c r="B21" s="540" t="s">
        <v>899</v>
      </c>
      <c r="C21" s="541" t="s">
        <v>910</v>
      </c>
      <c r="D21" s="541" t="s">
        <v>859</v>
      </c>
      <c r="E21" s="425">
        <v>68</v>
      </c>
      <c r="F21" s="449">
        <v>59</v>
      </c>
      <c r="G21" s="449">
        <v>49</v>
      </c>
      <c r="H21" s="449">
        <v>41</v>
      </c>
      <c r="I21" s="425">
        <v>41</v>
      </c>
      <c r="J21" s="449" t="s">
        <v>496</v>
      </c>
      <c r="K21" s="449" t="s">
        <v>496</v>
      </c>
      <c r="L21" s="449" t="s">
        <v>496</v>
      </c>
    </row>
    <row r="22" spans="1:12" ht="12.75" customHeight="1" x14ac:dyDescent="0.2">
      <c r="A22" s="539" t="s">
        <v>867</v>
      </c>
      <c r="B22" s="539" t="s">
        <v>916</v>
      </c>
      <c r="C22" s="542" t="s">
        <v>910</v>
      </c>
      <c r="D22" s="542" t="s">
        <v>911</v>
      </c>
      <c r="E22" s="426">
        <v>5354</v>
      </c>
      <c r="F22" s="497">
        <v>5356</v>
      </c>
      <c r="G22" s="497">
        <v>5407</v>
      </c>
      <c r="H22" s="497">
        <v>5391</v>
      </c>
      <c r="I22" s="426">
        <v>5388</v>
      </c>
      <c r="J22" s="497">
        <v>5415</v>
      </c>
      <c r="K22" s="497">
        <v>5433</v>
      </c>
      <c r="L22" s="497">
        <v>5435</v>
      </c>
    </row>
    <row r="23" spans="1:12" ht="12.75" customHeight="1" x14ac:dyDescent="0.2">
      <c r="A23" s="489" t="s">
        <v>587</v>
      </c>
      <c r="B23" s="489" t="s">
        <v>587</v>
      </c>
      <c r="C23" s="541" t="s">
        <v>0</v>
      </c>
      <c r="D23" s="525" t="s">
        <v>1</v>
      </c>
      <c r="E23" s="422">
        <v>0.7</v>
      </c>
      <c r="F23" s="470">
        <v>0.3</v>
      </c>
      <c r="G23" s="470">
        <v>0.8</v>
      </c>
      <c r="H23" s="470">
        <v>0.2</v>
      </c>
      <c r="I23" s="422">
        <v>0.6</v>
      </c>
      <c r="J23" s="470">
        <v>1.1000000000000001</v>
      </c>
      <c r="K23" s="470">
        <v>0.5</v>
      </c>
      <c r="L23" s="470">
        <v>0.8</v>
      </c>
    </row>
    <row r="24" spans="1:12" ht="12.75" customHeight="1" x14ac:dyDescent="0.2">
      <c r="A24" s="540" t="s">
        <v>869</v>
      </c>
      <c r="B24" s="540" t="s">
        <v>870</v>
      </c>
      <c r="C24" s="525" t="s">
        <v>910</v>
      </c>
      <c r="D24" s="525" t="s">
        <v>911</v>
      </c>
      <c r="E24" s="421">
        <v>6936</v>
      </c>
      <c r="F24" s="499">
        <v>6921</v>
      </c>
      <c r="G24" s="499">
        <v>6911</v>
      </c>
      <c r="H24" s="499">
        <v>6900</v>
      </c>
      <c r="I24" s="421">
        <v>6894</v>
      </c>
      <c r="J24" s="499">
        <v>6883</v>
      </c>
      <c r="K24" s="499">
        <v>6872</v>
      </c>
      <c r="L24" s="499">
        <v>6861</v>
      </c>
    </row>
    <row r="25" spans="1:12" ht="12.75" customHeight="1" x14ac:dyDescent="0.2">
      <c r="A25" s="489" t="s">
        <v>587</v>
      </c>
      <c r="B25" s="489" t="s">
        <v>587</v>
      </c>
      <c r="C25" s="541" t="s">
        <v>0</v>
      </c>
      <c r="D25" s="525" t="s">
        <v>1</v>
      </c>
      <c r="E25" s="422">
        <v>-0.8</v>
      </c>
      <c r="F25" s="470">
        <v>-0.8</v>
      </c>
      <c r="G25" s="470">
        <v>-0.7</v>
      </c>
      <c r="H25" s="470">
        <v>-0.7</v>
      </c>
      <c r="I25" s="422">
        <v>-0.6</v>
      </c>
      <c r="J25" s="470">
        <v>-0.6</v>
      </c>
      <c r="K25" s="470">
        <v>-0.6</v>
      </c>
      <c r="L25" s="470">
        <v>-0.6</v>
      </c>
    </row>
    <row r="26" spans="1:12" ht="12.75" customHeight="1" x14ac:dyDescent="0.2">
      <c r="A26" s="564" t="s">
        <v>871</v>
      </c>
      <c r="B26" s="564" t="s">
        <v>872</v>
      </c>
      <c r="C26" s="541" t="s">
        <v>487</v>
      </c>
      <c r="D26" s="541" t="s">
        <v>488</v>
      </c>
      <c r="E26" s="427">
        <v>74.5</v>
      </c>
      <c r="F26" s="428">
        <v>75.099999999999994</v>
      </c>
      <c r="G26" s="428">
        <v>76.099999999999994</v>
      </c>
      <c r="H26" s="428">
        <v>76.3</v>
      </c>
      <c r="I26" s="427">
        <v>76.3</v>
      </c>
      <c r="J26" s="428">
        <v>76.900000000000006</v>
      </c>
      <c r="K26" s="428">
        <v>77.2</v>
      </c>
      <c r="L26" s="428">
        <v>77.400000000000006</v>
      </c>
    </row>
    <row r="27" spans="1:12" ht="12.75" customHeight="1" x14ac:dyDescent="0.2">
      <c r="A27" s="412" t="s">
        <v>587</v>
      </c>
      <c r="B27" s="412" t="s">
        <v>587</v>
      </c>
      <c r="C27" s="541" t="s">
        <v>917</v>
      </c>
      <c r="D27" s="541" t="s">
        <v>918</v>
      </c>
      <c r="E27" s="422">
        <v>1.8</v>
      </c>
      <c r="F27" s="470">
        <v>1.6</v>
      </c>
      <c r="G27" s="470">
        <v>2.1</v>
      </c>
      <c r="H27" s="470">
        <v>1.6</v>
      </c>
      <c r="I27" s="422">
        <v>1.7</v>
      </c>
      <c r="J27" s="470">
        <v>1.8</v>
      </c>
      <c r="K27" s="470">
        <v>1.1000000000000001</v>
      </c>
      <c r="L27" s="470">
        <v>1.1000000000000001</v>
      </c>
    </row>
    <row r="28" spans="1:12" ht="12.75" customHeight="1" x14ac:dyDescent="0.2">
      <c r="A28" s="540" t="s">
        <v>900</v>
      </c>
      <c r="B28" s="540" t="s">
        <v>901</v>
      </c>
      <c r="C28" s="541" t="s">
        <v>487</v>
      </c>
      <c r="D28" s="541" t="s">
        <v>488</v>
      </c>
      <c r="E28" s="424">
        <v>72.8</v>
      </c>
      <c r="F28" s="468">
        <v>73.3</v>
      </c>
      <c r="G28" s="468">
        <v>74.099999999999994</v>
      </c>
      <c r="H28" s="468">
        <v>74.3</v>
      </c>
      <c r="I28" s="424">
        <v>74.3</v>
      </c>
      <c r="J28" s="468">
        <v>74.900000000000006</v>
      </c>
      <c r="K28" s="468">
        <v>75.2</v>
      </c>
      <c r="L28" s="468">
        <v>75.400000000000006</v>
      </c>
    </row>
    <row r="29" spans="1:12" ht="12.75" customHeight="1" x14ac:dyDescent="0.2">
      <c r="A29" s="489" t="s">
        <v>587</v>
      </c>
      <c r="B29" s="489" t="s">
        <v>587</v>
      </c>
      <c r="C29" s="541" t="s">
        <v>917</v>
      </c>
      <c r="D29" s="541" t="s">
        <v>918</v>
      </c>
      <c r="E29" s="422">
        <v>1.8</v>
      </c>
      <c r="F29" s="470">
        <v>1.6</v>
      </c>
      <c r="G29" s="470">
        <v>1.9</v>
      </c>
      <c r="H29" s="470">
        <v>1.4</v>
      </c>
      <c r="I29" s="422">
        <v>1.5</v>
      </c>
      <c r="J29" s="470">
        <v>1.6</v>
      </c>
      <c r="K29" s="470">
        <v>1</v>
      </c>
      <c r="L29" s="470">
        <v>1</v>
      </c>
    </row>
    <row r="30" spans="1:12" ht="12.75" customHeight="1" x14ac:dyDescent="0.2">
      <c r="A30" s="564" t="s">
        <v>873</v>
      </c>
      <c r="B30" s="564" t="s">
        <v>874</v>
      </c>
      <c r="C30" s="541" t="s">
        <v>487</v>
      </c>
      <c r="D30" s="541" t="s">
        <v>488</v>
      </c>
      <c r="E30" s="424">
        <v>77.2</v>
      </c>
      <c r="F30" s="468">
        <v>77.400000000000006</v>
      </c>
      <c r="G30" s="468">
        <v>78.2</v>
      </c>
      <c r="H30" s="468">
        <v>78.099999999999994</v>
      </c>
      <c r="I30" s="424">
        <v>78.2</v>
      </c>
      <c r="J30" s="468">
        <v>78.7</v>
      </c>
      <c r="K30" s="468">
        <v>79.099999999999994</v>
      </c>
      <c r="L30" s="468">
        <v>79.2</v>
      </c>
    </row>
    <row r="31" spans="1:12" ht="12.75" customHeight="1" x14ac:dyDescent="0.2">
      <c r="A31" s="412" t="s">
        <v>587</v>
      </c>
      <c r="B31" s="412" t="s">
        <v>587</v>
      </c>
      <c r="C31" s="541" t="s">
        <v>917</v>
      </c>
      <c r="D31" s="541" t="s">
        <v>918</v>
      </c>
      <c r="E31" s="422">
        <v>1.1000000000000001</v>
      </c>
      <c r="F31" s="470">
        <v>0.9</v>
      </c>
      <c r="G31" s="470">
        <v>1.2</v>
      </c>
      <c r="H31" s="470">
        <v>0.7</v>
      </c>
      <c r="I31" s="422">
        <v>1</v>
      </c>
      <c r="J31" s="470">
        <v>1.3</v>
      </c>
      <c r="K31" s="470">
        <v>0.8</v>
      </c>
      <c r="L31" s="470">
        <v>1.1000000000000001</v>
      </c>
    </row>
    <row r="32" spans="1:12" ht="12.75" customHeight="1" x14ac:dyDescent="0.2">
      <c r="A32" s="540" t="s">
        <v>902</v>
      </c>
      <c r="B32" s="540" t="s">
        <v>903</v>
      </c>
      <c r="C32" s="541" t="s">
        <v>487</v>
      </c>
      <c r="D32" s="541" t="s">
        <v>488</v>
      </c>
      <c r="E32" s="424">
        <v>75.5</v>
      </c>
      <c r="F32" s="468">
        <v>75.599999999999994</v>
      </c>
      <c r="G32" s="468">
        <v>76.3</v>
      </c>
      <c r="H32" s="468">
        <v>76.2</v>
      </c>
      <c r="I32" s="424">
        <v>76.099999999999994</v>
      </c>
      <c r="J32" s="468">
        <v>76.599999999999994</v>
      </c>
      <c r="K32" s="468">
        <v>77</v>
      </c>
      <c r="L32" s="468">
        <v>77.2</v>
      </c>
    </row>
    <row r="33" spans="1:12" ht="12.75" customHeight="1" x14ac:dyDescent="0.2">
      <c r="A33" s="489" t="s">
        <v>587</v>
      </c>
      <c r="B33" s="489" t="s">
        <v>587</v>
      </c>
      <c r="C33" s="541" t="s">
        <v>917</v>
      </c>
      <c r="D33" s="541" t="s">
        <v>918</v>
      </c>
      <c r="E33" s="422">
        <v>1.1000000000000001</v>
      </c>
      <c r="F33" s="470">
        <v>0.8</v>
      </c>
      <c r="G33" s="470">
        <v>1</v>
      </c>
      <c r="H33" s="470">
        <v>0.5</v>
      </c>
      <c r="I33" s="422">
        <v>0.7</v>
      </c>
      <c r="J33" s="470">
        <v>1.1000000000000001</v>
      </c>
      <c r="K33" s="470">
        <v>0.7</v>
      </c>
      <c r="L33" s="470">
        <v>1</v>
      </c>
    </row>
    <row r="34" spans="1:12" ht="12.75" customHeight="1" x14ac:dyDescent="0.2">
      <c r="A34" s="678" t="s">
        <v>875</v>
      </c>
      <c r="B34" s="678" t="s">
        <v>876</v>
      </c>
      <c r="C34" s="697"/>
      <c r="D34" s="697"/>
      <c r="E34" s="399"/>
      <c r="F34" s="465"/>
      <c r="G34" s="465"/>
      <c r="H34" s="632"/>
      <c r="I34" s="399"/>
      <c r="J34" s="632"/>
      <c r="K34" s="465"/>
      <c r="L34" s="465"/>
    </row>
    <row r="35" spans="1:12" ht="12.75" customHeight="1" x14ac:dyDescent="0.2">
      <c r="A35" s="540" t="s">
        <v>877</v>
      </c>
      <c r="B35" s="540" t="s">
        <v>864</v>
      </c>
      <c r="C35" s="541" t="s">
        <v>910</v>
      </c>
      <c r="D35" s="541" t="s">
        <v>911</v>
      </c>
      <c r="E35" s="424">
        <v>379.5</v>
      </c>
      <c r="F35" s="468">
        <v>320.8</v>
      </c>
      <c r="G35" s="468">
        <v>297</v>
      </c>
      <c r="H35" s="86">
        <v>273.10000000000002</v>
      </c>
      <c r="I35" s="424">
        <v>280.7</v>
      </c>
      <c r="J35" s="86">
        <v>238.7</v>
      </c>
      <c r="K35" s="449">
        <v>226</v>
      </c>
      <c r="L35" s="449">
        <v>219</v>
      </c>
    </row>
    <row r="36" spans="1:12" ht="12.75" customHeight="1" x14ac:dyDescent="0.2">
      <c r="A36" s="540" t="s">
        <v>904</v>
      </c>
      <c r="B36" s="540" t="s">
        <v>905</v>
      </c>
      <c r="C36" s="541" t="s">
        <v>487</v>
      </c>
      <c r="D36" s="541" t="s">
        <v>488</v>
      </c>
      <c r="E36" s="424">
        <v>5.0999999999999996</v>
      </c>
      <c r="F36" s="468">
        <v>4.3</v>
      </c>
      <c r="G36" s="468">
        <v>4</v>
      </c>
      <c r="H36" s="86">
        <v>3.6</v>
      </c>
      <c r="I36" s="424">
        <v>3.8</v>
      </c>
      <c r="J36" s="86">
        <v>3.1</v>
      </c>
      <c r="K36" s="468">
        <v>3</v>
      </c>
      <c r="L36" s="468">
        <v>2.9</v>
      </c>
    </row>
    <row r="37" spans="1:12" ht="12.75" customHeight="1" x14ac:dyDescent="0.2">
      <c r="A37" s="678" t="s">
        <v>878</v>
      </c>
      <c r="B37" s="678" t="s">
        <v>810</v>
      </c>
      <c r="C37" s="697"/>
      <c r="D37" s="697"/>
      <c r="E37" s="429"/>
      <c r="F37" s="439"/>
      <c r="G37" s="439"/>
      <c r="H37" s="439"/>
      <c r="I37" s="429"/>
      <c r="J37" s="439"/>
      <c r="K37" s="439"/>
      <c r="L37" s="439"/>
    </row>
    <row r="38" spans="1:12" ht="12.75" customHeight="1" x14ac:dyDescent="0.2">
      <c r="A38" s="557" t="s">
        <v>906</v>
      </c>
      <c r="B38" s="540" t="s">
        <v>907</v>
      </c>
      <c r="C38" s="408"/>
      <c r="D38" s="408"/>
      <c r="E38" s="424"/>
      <c r="F38" s="468"/>
      <c r="G38" s="468"/>
      <c r="H38" s="468"/>
      <c r="I38" s="424"/>
      <c r="J38" s="468"/>
      <c r="K38" s="468"/>
      <c r="L38" s="468"/>
    </row>
    <row r="39" spans="1:12" ht="12.75" customHeight="1" x14ac:dyDescent="0.2">
      <c r="A39" s="688" t="s">
        <v>879</v>
      </c>
      <c r="B39" s="688" t="s">
        <v>880</v>
      </c>
      <c r="C39" s="525" t="s">
        <v>881</v>
      </c>
      <c r="D39" s="525" t="s">
        <v>882</v>
      </c>
      <c r="E39" s="430">
        <v>27880</v>
      </c>
      <c r="F39" s="498">
        <v>29335</v>
      </c>
      <c r="G39" s="498">
        <v>29058</v>
      </c>
      <c r="H39" s="498">
        <v>31661</v>
      </c>
      <c r="I39" s="430">
        <v>30265</v>
      </c>
      <c r="J39" s="498">
        <v>31800</v>
      </c>
      <c r="K39" s="498">
        <v>31500</v>
      </c>
      <c r="L39" s="498">
        <v>33800</v>
      </c>
    </row>
    <row r="40" spans="1:12" ht="12.75" customHeight="1" x14ac:dyDescent="0.2">
      <c r="A40" s="413" t="s">
        <v>587</v>
      </c>
      <c r="B40" s="413" t="s">
        <v>587</v>
      </c>
      <c r="C40" s="525" t="s">
        <v>0</v>
      </c>
      <c r="D40" s="525" t="s">
        <v>1</v>
      </c>
      <c r="E40" s="424">
        <v>4.5</v>
      </c>
      <c r="F40" s="468">
        <v>6.9</v>
      </c>
      <c r="G40" s="468">
        <v>6.1</v>
      </c>
      <c r="H40" s="468">
        <v>7.4</v>
      </c>
      <c r="I40" s="424">
        <v>8.6</v>
      </c>
      <c r="J40" s="468">
        <v>8.5</v>
      </c>
      <c r="K40" s="468">
        <v>8.4</v>
      </c>
      <c r="L40" s="468">
        <v>6.9</v>
      </c>
    </row>
    <row r="41" spans="1:12" ht="12.75" customHeight="1" x14ac:dyDescent="0.2">
      <c r="A41" s="688" t="s">
        <v>883</v>
      </c>
      <c r="B41" s="688" t="s">
        <v>884</v>
      </c>
      <c r="C41" s="525" t="s">
        <v>885</v>
      </c>
      <c r="D41" s="525" t="s">
        <v>886</v>
      </c>
      <c r="E41" s="430">
        <v>22005</v>
      </c>
      <c r="F41" s="498">
        <v>23080</v>
      </c>
      <c r="G41" s="498">
        <v>22773</v>
      </c>
      <c r="H41" s="498">
        <v>24677</v>
      </c>
      <c r="I41" s="430">
        <v>23443</v>
      </c>
      <c r="J41" s="498">
        <v>24500</v>
      </c>
      <c r="K41" s="498">
        <v>24100</v>
      </c>
      <c r="L41" s="498">
        <v>25800</v>
      </c>
    </row>
    <row r="42" spans="1:12" ht="12.75" customHeight="1" x14ac:dyDescent="0.2">
      <c r="A42" s="410" t="s">
        <v>587</v>
      </c>
      <c r="B42" s="411" t="s">
        <v>587</v>
      </c>
      <c r="C42" s="525" t="s">
        <v>0</v>
      </c>
      <c r="D42" s="525" t="s">
        <v>1</v>
      </c>
      <c r="E42" s="424">
        <v>2</v>
      </c>
      <c r="F42" s="468">
        <v>4.5</v>
      </c>
      <c r="G42" s="468">
        <v>3.5</v>
      </c>
      <c r="H42" s="468">
        <v>4.5999999999999996</v>
      </c>
      <c r="I42" s="424">
        <v>6.5</v>
      </c>
      <c r="J42" s="468">
        <v>6.1</v>
      </c>
      <c r="K42" s="468">
        <v>5.8</v>
      </c>
      <c r="L42" s="468">
        <v>4.5</v>
      </c>
    </row>
    <row r="43" spans="1:12" ht="12.75" customHeight="1" x14ac:dyDescent="0.2">
      <c r="A43" s="557" t="s">
        <v>887</v>
      </c>
      <c r="B43" s="540" t="s">
        <v>888</v>
      </c>
      <c r="C43" s="525" t="s">
        <v>881</v>
      </c>
      <c r="D43" s="525" t="s">
        <v>882</v>
      </c>
      <c r="E43" s="430">
        <v>23709</v>
      </c>
      <c r="F43" s="498">
        <v>24887</v>
      </c>
      <c r="G43" s="498">
        <v>25188</v>
      </c>
      <c r="H43" s="498">
        <v>27333</v>
      </c>
      <c r="I43" s="430">
        <v>25674</v>
      </c>
      <c r="J43" s="498" t="s">
        <v>496</v>
      </c>
      <c r="K43" s="498" t="s">
        <v>496</v>
      </c>
      <c r="L43" s="498" t="s">
        <v>496</v>
      </c>
    </row>
    <row r="44" spans="1:12" ht="12.75" customHeight="1" x14ac:dyDescent="0.2">
      <c r="A44" s="410" t="s">
        <v>587</v>
      </c>
      <c r="B44" s="489" t="s">
        <v>587</v>
      </c>
      <c r="C44" s="525" t="s">
        <v>0</v>
      </c>
      <c r="D44" s="525" t="s">
        <v>1</v>
      </c>
      <c r="E44" s="424">
        <v>4.4000000000000004</v>
      </c>
      <c r="F44" s="468">
        <v>7.4</v>
      </c>
      <c r="G44" s="468">
        <v>6.4</v>
      </c>
      <c r="H44" s="468">
        <v>8.4</v>
      </c>
      <c r="I44" s="424">
        <v>8.3000000000000007</v>
      </c>
      <c r="J44" s="468" t="s">
        <v>496</v>
      </c>
      <c r="K44" s="468" t="s">
        <v>496</v>
      </c>
      <c r="L44" s="468" t="s">
        <v>496</v>
      </c>
    </row>
    <row r="45" spans="1:12" ht="12.75" customHeight="1" thickBot="1" x14ac:dyDescent="0.25">
      <c r="A45" s="565" t="s">
        <v>889</v>
      </c>
      <c r="B45" s="550" t="s">
        <v>890</v>
      </c>
      <c r="C45" s="561" t="s">
        <v>0</v>
      </c>
      <c r="D45" s="561" t="s">
        <v>1</v>
      </c>
      <c r="E45" s="431">
        <v>6.7</v>
      </c>
      <c r="F45" s="472">
        <v>8.4</v>
      </c>
      <c r="G45" s="472">
        <v>8.1999999999999993</v>
      </c>
      <c r="H45" s="472">
        <v>9.5</v>
      </c>
      <c r="I45" s="431">
        <v>10.3</v>
      </c>
      <c r="J45" s="472">
        <v>10</v>
      </c>
      <c r="K45" s="472">
        <v>9.3000000000000007</v>
      </c>
      <c r="L45" s="472">
        <v>7.8</v>
      </c>
    </row>
    <row r="46" spans="1:12" ht="12.75" customHeight="1" x14ac:dyDescent="0.2"/>
    <row r="47" spans="1:12" ht="12.75" customHeight="1" x14ac:dyDescent="0.2"/>
    <row r="48" spans="1:12" ht="12.75" hidden="1" customHeight="1" x14ac:dyDescent="0.2"/>
    <row r="49" spans="1:4" ht="12.75" hidden="1" customHeight="1" x14ac:dyDescent="0.2"/>
    <row r="50" spans="1:4" ht="12.75" hidden="1" customHeight="1" x14ac:dyDescent="0.2"/>
    <row r="51" spans="1:4" ht="12.75" hidden="1" customHeight="1" x14ac:dyDescent="0.2"/>
    <row r="52" spans="1:4" ht="12.75" hidden="1" customHeight="1" x14ac:dyDescent="0.2"/>
    <row r="53" spans="1:4" ht="12.75" hidden="1" customHeight="1" x14ac:dyDescent="0.2"/>
    <row r="54" spans="1:4" ht="12.75" hidden="1" customHeight="1" x14ac:dyDescent="0.2"/>
    <row r="55" spans="1:4" ht="12.75" hidden="1" customHeight="1" x14ac:dyDescent="0.2"/>
    <row r="56" spans="1:4" ht="12.75" hidden="1" customHeight="1" x14ac:dyDescent="0.2">
      <c r="A56" s="109"/>
      <c r="B56" s="109"/>
      <c r="C56" s="137"/>
      <c r="D56" s="141"/>
    </row>
    <row r="57" spans="1:4" ht="12.75" hidden="1" customHeight="1" x14ac:dyDescent="0.2">
      <c r="A57" s="140"/>
      <c r="B57" s="140"/>
      <c r="C57" s="137"/>
      <c r="D57" s="141"/>
    </row>
    <row r="58" spans="1:4" ht="12.75" hidden="1" customHeight="1" x14ac:dyDescent="0.2">
      <c r="A58" s="140"/>
      <c r="B58" s="140"/>
      <c r="C58" s="137"/>
      <c r="D58" s="141"/>
    </row>
    <row r="59" spans="1:4" ht="12.75" hidden="1" customHeight="1" x14ac:dyDescent="0.2">
      <c r="A59" s="140"/>
      <c r="B59" s="140"/>
      <c r="C59" s="137"/>
      <c r="D59" s="141"/>
    </row>
    <row r="60" spans="1:4" ht="12.75" hidden="1" customHeight="1" x14ac:dyDescent="0.2">
      <c r="A60" s="140"/>
      <c r="B60" s="140"/>
      <c r="C60" s="137"/>
      <c r="D60" s="141"/>
    </row>
    <row r="61" spans="1:4" ht="12.75" hidden="1" customHeight="1" x14ac:dyDescent="0.2">
      <c r="A61" s="140"/>
      <c r="B61" s="140"/>
      <c r="C61" s="137"/>
      <c r="D61" s="141"/>
    </row>
    <row r="62" spans="1:4" ht="12.75" hidden="1" customHeight="1" x14ac:dyDescent="0.2">
      <c r="A62" s="140"/>
      <c r="B62" s="140"/>
      <c r="C62" s="137"/>
      <c r="D62" s="141"/>
    </row>
    <row r="63" spans="1:4" ht="12.75" hidden="1" customHeight="1" x14ac:dyDescent="0.2">
      <c r="A63" s="140"/>
      <c r="B63" s="140"/>
      <c r="C63" s="102"/>
      <c r="D63" s="109"/>
    </row>
    <row r="64" spans="1:4" ht="12.75" hidden="1" customHeight="1" x14ac:dyDescent="0.2">
      <c r="A64" s="109"/>
      <c r="B64" s="109"/>
      <c r="C64" s="156"/>
      <c r="D64" s="143"/>
    </row>
    <row r="65" spans="1:4" ht="12.75" hidden="1" customHeight="1" x14ac:dyDescent="0.2">
      <c r="A65" s="109"/>
      <c r="B65" s="109"/>
      <c r="C65" s="156"/>
      <c r="D65" s="143"/>
    </row>
    <row r="66" spans="1:4" ht="12.75" hidden="1" customHeight="1" x14ac:dyDescent="0.2">
      <c r="A66" s="109"/>
      <c r="B66" s="109"/>
      <c r="C66" s="156"/>
      <c r="D66" s="143"/>
    </row>
    <row r="67" spans="1:4" ht="12.75" hidden="1" customHeight="1" x14ac:dyDescent="0.2">
      <c r="A67" s="109"/>
      <c r="B67" s="109"/>
      <c r="C67" s="156"/>
      <c r="D67" s="143"/>
    </row>
    <row r="68" spans="1:4" ht="12.75" hidden="1" customHeight="1" x14ac:dyDescent="0.2">
      <c r="A68" s="109"/>
      <c r="B68" s="109"/>
      <c r="C68" s="156"/>
      <c r="D68" s="143"/>
    </row>
    <row r="69" spans="1:4" ht="12.75" hidden="1" customHeight="1" x14ac:dyDescent="0.2">
      <c r="A69" s="109"/>
      <c r="B69" s="109"/>
      <c r="C69" s="156"/>
      <c r="D69" s="143"/>
    </row>
    <row r="70" spans="1:4" ht="12.75" hidden="1" customHeight="1" x14ac:dyDescent="0.2">
      <c r="A70" s="115"/>
      <c r="B70" s="115"/>
      <c r="C70" s="102"/>
      <c r="D70" s="109"/>
    </row>
    <row r="71" spans="1:4" ht="12.75" hidden="1" customHeight="1" x14ac:dyDescent="0.2">
      <c r="A71" s="109"/>
      <c r="B71" s="109"/>
      <c r="C71" s="102"/>
      <c r="D71" s="109"/>
    </row>
    <row r="72" spans="1:4" ht="12.75" hidden="1" customHeight="1" x14ac:dyDescent="0.2">
      <c r="A72" s="109"/>
      <c r="B72" s="109"/>
      <c r="C72" s="102"/>
      <c r="D72" s="109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J1" sqref="J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L3" sqref="L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45">
    <cfRule type="expression" dxfId="7" priority="1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53" width="7.33203125" style="206" customWidth="1"/>
    <col min="54" max="16384" width="7.33203125" style="206"/>
  </cols>
  <sheetData>
    <row r="1" spans="1:8" ht="13.5" customHeight="1" x14ac:dyDescent="0.2">
      <c r="A1" s="694" t="s">
        <v>359</v>
      </c>
      <c r="H1" s="16" t="s">
        <v>35</v>
      </c>
    </row>
    <row r="2" spans="1:8" ht="13.5" customHeight="1" x14ac:dyDescent="0.2">
      <c r="A2" s="208" t="s">
        <v>323</v>
      </c>
    </row>
    <row r="3" spans="1:8" ht="13.5" customHeight="1" x14ac:dyDescent="0.2">
      <c r="A3" s="208" t="s">
        <v>235</v>
      </c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1094</v>
      </c>
      <c r="C21" s="27"/>
      <c r="D21" s="27"/>
      <c r="E21" s="27"/>
      <c r="F21" s="27" t="s">
        <v>1095</v>
      </c>
      <c r="G21" s="27"/>
      <c r="H21" s="27"/>
      <c r="I21" s="27"/>
      <c r="J21" s="27" t="s">
        <v>1037</v>
      </c>
      <c r="K21" s="27"/>
      <c r="L21" s="27"/>
      <c r="M21" s="27"/>
      <c r="N21" s="27" t="s">
        <v>1041</v>
      </c>
      <c r="O21" s="27"/>
      <c r="P21" s="27"/>
      <c r="Q21" s="27"/>
      <c r="R21" s="27" t="s">
        <v>1042</v>
      </c>
      <c r="S21" s="27"/>
      <c r="T21" s="27"/>
      <c r="U21" s="27"/>
      <c r="V21" s="27" t="s">
        <v>1043</v>
      </c>
      <c r="W21" s="27"/>
      <c r="X21" s="27"/>
      <c r="Y21" s="27"/>
      <c r="Z21" s="27" t="s">
        <v>1044</v>
      </c>
      <c r="AA21" s="27"/>
      <c r="AB21" s="27"/>
      <c r="AC21" s="27"/>
      <c r="AD21" s="27" t="s">
        <v>1045</v>
      </c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 t="s">
        <v>1411</v>
      </c>
      <c r="B22" s="624">
        <v>4868</v>
      </c>
      <c r="C22" s="624">
        <v>4882.7700000000004</v>
      </c>
      <c r="D22" s="624">
        <v>4904.8500000000004</v>
      </c>
      <c r="E22" s="624">
        <v>4904.78</v>
      </c>
      <c r="F22" s="624">
        <v>4917.09</v>
      </c>
      <c r="G22" s="624">
        <v>4947.16</v>
      </c>
      <c r="H22" s="624">
        <v>4938.3599999999997</v>
      </c>
      <c r="I22" s="624">
        <v>4945.7700000000004</v>
      </c>
      <c r="J22" s="624">
        <v>4955.55</v>
      </c>
      <c r="K22" s="624">
        <v>4956.7700000000004</v>
      </c>
      <c r="L22" s="624">
        <v>4980.2</v>
      </c>
      <c r="M22" s="624">
        <v>5004.8100000000004</v>
      </c>
      <c r="N22" s="624">
        <v>5023.3900000000003</v>
      </c>
      <c r="O22" s="624">
        <v>5038.95</v>
      </c>
      <c r="P22" s="624">
        <v>5045.6499999999996</v>
      </c>
      <c r="Q22" s="624">
        <v>5063.08</v>
      </c>
      <c r="R22" s="624">
        <v>5114.7</v>
      </c>
      <c r="S22" s="624">
        <v>5121.6000000000004</v>
      </c>
      <c r="T22" s="624">
        <v>5140.97</v>
      </c>
      <c r="U22" s="624">
        <v>5177.3500000000004</v>
      </c>
      <c r="V22" s="624">
        <v>5192.9399999999996</v>
      </c>
      <c r="W22" s="624">
        <v>5194.55</v>
      </c>
      <c r="X22" s="624">
        <v>5246.73</v>
      </c>
      <c r="Y22" s="624">
        <v>5250.24</v>
      </c>
      <c r="Z22" s="624">
        <v>5281.99</v>
      </c>
      <c r="AA22" s="624">
        <v>5289.91</v>
      </c>
      <c r="AB22" s="624">
        <v>5295.2</v>
      </c>
      <c r="AC22" s="624">
        <v>5297.85</v>
      </c>
      <c r="AD22" s="624">
        <v>5299.97</v>
      </c>
      <c r="AE22" s="624">
        <v>5302.09</v>
      </c>
      <c r="AF22" s="624">
        <v>5304.21</v>
      </c>
      <c r="AG22" s="624">
        <v>5306.33</v>
      </c>
      <c r="AH22" s="624"/>
      <c r="AI22" s="624"/>
      <c r="AJ22" s="624"/>
      <c r="AK22" s="624"/>
      <c r="AL22" s="624"/>
      <c r="AM22" s="624"/>
      <c r="AN22" s="624"/>
      <c r="AO22" s="624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</row>
    <row r="23" spans="1:53" ht="13.5" customHeight="1" x14ac:dyDescent="0.2">
      <c r="A23" s="207"/>
      <c r="B23" s="231">
        <v>0.36218277383230912</v>
      </c>
      <c r="C23" s="231" t="s">
        <v>587</v>
      </c>
      <c r="D23" s="231" t="s">
        <v>587</v>
      </c>
      <c r="E23" s="231" t="s">
        <v>587</v>
      </c>
      <c r="F23" s="231">
        <v>0.96175765130470658</v>
      </c>
      <c r="G23" s="231" t="s">
        <v>587</v>
      </c>
      <c r="H23" s="231" t="s">
        <v>587</v>
      </c>
      <c r="I23" s="231" t="s">
        <v>587</v>
      </c>
      <c r="J23" s="231">
        <v>0.75370724329746341</v>
      </c>
      <c r="K23" s="231" t="s">
        <v>587</v>
      </c>
      <c r="L23" s="231" t="s">
        <v>587</v>
      </c>
      <c r="M23" s="231" t="s">
        <v>587</v>
      </c>
      <c r="N23" s="231">
        <v>1.3591406597891487</v>
      </c>
      <c r="O23" s="231" t="s">
        <v>587</v>
      </c>
      <c r="P23" s="231" t="s">
        <v>587</v>
      </c>
      <c r="Q23" s="231" t="s">
        <v>587</v>
      </c>
      <c r="R23" s="231">
        <v>1.9174375911035879</v>
      </c>
      <c r="S23" s="231" t="s">
        <v>587</v>
      </c>
      <c r="T23" s="231" t="s">
        <v>587</v>
      </c>
      <c r="U23" s="231" t="s">
        <v>587</v>
      </c>
      <c r="V23" s="231">
        <v>1.6157557959702418</v>
      </c>
      <c r="W23" s="231" t="s">
        <v>587</v>
      </c>
      <c r="X23" s="231" t="s">
        <v>587</v>
      </c>
      <c r="Y23" s="231" t="s">
        <v>587</v>
      </c>
      <c r="Z23" s="231">
        <v>1.3428370943646906</v>
      </c>
      <c r="AA23" s="231" t="s">
        <v>587</v>
      </c>
      <c r="AB23" s="231" t="s">
        <v>587</v>
      </c>
      <c r="AC23" s="231" t="s">
        <v>587</v>
      </c>
      <c r="AD23" s="231">
        <v>0.22509446221576912</v>
      </c>
      <c r="AE23" s="231" t="s">
        <v>587</v>
      </c>
      <c r="AF23" s="231" t="s">
        <v>587</v>
      </c>
      <c r="AG23" s="231" t="s">
        <v>587</v>
      </c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</row>
    <row r="24" spans="1:53" ht="13.5" customHeight="1" x14ac:dyDescent="0.2">
      <c r="A24" s="207" t="s">
        <v>1412</v>
      </c>
      <c r="B24" s="624">
        <v>4890.05</v>
      </c>
      <c r="C24" s="624">
        <v>4890.05</v>
      </c>
      <c r="D24" s="624">
        <v>4890.05</v>
      </c>
      <c r="E24" s="624">
        <v>4890.05</v>
      </c>
      <c r="F24" s="624">
        <v>4937.08</v>
      </c>
      <c r="G24" s="624">
        <v>4937.08</v>
      </c>
      <c r="H24" s="624">
        <v>4937.08</v>
      </c>
      <c r="I24" s="624">
        <v>4937.08</v>
      </c>
      <c r="J24" s="624">
        <v>4974.29</v>
      </c>
      <c r="K24" s="624">
        <v>4974.29</v>
      </c>
      <c r="L24" s="624">
        <v>4974.29</v>
      </c>
      <c r="M24" s="624">
        <v>4974.29</v>
      </c>
      <c r="N24" s="624">
        <v>5041.8999999999996</v>
      </c>
      <c r="O24" s="624">
        <v>5041.8999999999996</v>
      </c>
      <c r="P24" s="624">
        <v>5041.8999999999996</v>
      </c>
      <c r="Q24" s="624">
        <v>5041.8999999999996</v>
      </c>
      <c r="R24" s="624">
        <v>5138.58</v>
      </c>
      <c r="S24" s="624">
        <v>5138.58</v>
      </c>
      <c r="T24" s="624">
        <v>5138.58</v>
      </c>
      <c r="U24" s="624">
        <v>5138.58</v>
      </c>
      <c r="V24" s="624">
        <v>5221.6000000000004</v>
      </c>
      <c r="W24" s="624">
        <v>5221.6000000000004</v>
      </c>
      <c r="X24" s="624">
        <v>5221.6000000000004</v>
      </c>
      <c r="Y24" s="624">
        <v>5221.6000000000004</v>
      </c>
      <c r="Z24" s="624">
        <v>5291.72</v>
      </c>
      <c r="AA24" s="624">
        <v>5291.72</v>
      </c>
      <c r="AB24" s="624">
        <v>5291.72</v>
      </c>
      <c r="AC24" s="624">
        <v>5291.72</v>
      </c>
      <c r="AD24" s="624">
        <v>5303.63</v>
      </c>
      <c r="AE24" s="624">
        <v>5303.63</v>
      </c>
      <c r="AF24" s="624">
        <v>5303.63</v>
      </c>
      <c r="AG24" s="624">
        <v>5303.63</v>
      </c>
      <c r="AH24" s="624"/>
      <c r="AI24" s="624"/>
      <c r="AJ24" s="624"/>
      <c r="AK24" s="624"/>
      <c r="AL24" s="624"/>
      <c r="AM24" s="624"/>
      <c r="AN24" s="624"/>
      <c r="AO24" s="624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</row>
    <row r="25" spans="1:53" ht="13.5" customHeight="1" x14ac:dyDescent="0.2">
      <c r="A25" s="207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</row>
    <row r="27" spans="1:53" ht="13.5" customHeight="1" x14ac:dyDescent="0.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</row>
    <row r="28" spans="1:53" ht="13.5" customHeight="1" x14ac:dyDescent="0.2"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</row>
    <row r="29" spans="1:53" ht="13.5" customHeight="1" x14ac:dyDescent="0.2"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</row>
    <row r="30" spans="1:53" ht="13.5" customHeight="1" x14ac:dyDescent="0.2"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367</v>
      </c>
      <c r="H1" s="16" t="s">
        <v>34</v>
      </c>
    </row>
    <row r="2" spans="1:8" ht="13.5" customHeight="1" x14ac:dyDescent="0.2">
      <c r="A2" s="208" t="s">
        <v>324</v>
      </c>
    </row>
    <row r="3" spans="1:8" ht="13.5" customHeight="1" x14ac:dyDescent="0.2">
      <c r="A3" s="208" t="s">
        <v>236</v>
      </c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1094</v>
      </c>
      <c r="C21" s="27"/>
      <c r="D21" s="27"/>
      <c r="E21" s="27"/>
      <c r="F21" s="27" t="s">
        <v>1095</v>
      </c>
      <c r="G21" s="27"/>
      <c r="H21" s="27"/>
      <c r="I21" s="27"/>
      <c r="J21" s="27" t="s">
        <v>1037</v>
      </c>
      <c r="K21" s="27"/>
      <c r="L21" s="27"/>
      <c r="M21" s="27"/>
      <c r="N21" s="27" t="s">
        <v>1041</v>
      </c>
      <c r="O21" s="27"/>
      <c r="P21" s="27"/>
      <c r="Q21" s="27"/>
      <c r="R21" s="27" t="s">
        <v>1042</v>
      </c>
      <c r="S21" s="27"/>
      <c r="T21" s="27"/>
      <c r="U21" s="27"/>
      <c r="V21" s="27" t="s">
        <v>1043</v>
      </c>
      <c r="W21" s="27"/>
      <c r="X21" s="27"/>
      <c r="Y21" s="27"/>
      <c r="Z21" s="27" t="s">
        <v>1044</v>
      </c>
      <c r="AA21" s="27"/>
      <c r="AB21" s="27"/>
      <c r="AC21" s="27"/>
      <c r="AD21" s="27" t="s">
        <v>1045</v>
      </c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 t="s">
        <v>857</v>
      </c>
      <c r="B22" s="624">
        <v>4868</v>
      </c>
      <c r="C22" s="624">
        <v>4882.7700000000004</v>
      </c>
      <c r="D22" s="624">
        <v>4904.8500000000004</v>
      </c>
      <c r="E22" s="624">
        <v>4904.78</v>
      </c>
      <c r="F22" s="624">
        <v>4917.09</v>
      </c>
      <c r="G22" s="624">
        <v>4947.16</v>
      </c>
      <c r="H22" s="624">
        <v>4938.3599999999997</v>
      </c>
      <c r="I22" s="624">
        <v>4945.7700000000004</v>
      </c>
      <c r="J22" s="624">
        <v>4955.55</v>
      </c>
      <c r="K22" s="624">
        <v>4956.7700000000004</v>
      </c>
      <c r="L22" s="624">
        <v>4980.2</v>
      </c>
      <c r="M22" s="624">
        <v>5004.8100000000004</v>
      </c>
      <c r="N22" s="624">
        <v>5023.3900000000003</v>
      </c>
      <c r="O22" s="624">
        <v>5038.95</v>
      </c>
      <c r="P22" s="624">
        <v>5045.6499999999996</v>
      </c>
      <c r="Q22" s="624">
        <v>5063.08</v>
      </c>
      <c r="R22" s="624">
        <v>5114.7</v>
      </c>
      <c r="S22" s="624">
        <v>5121.6000000000004</v>
      </c>
      <c r="T22" s="624">
        <v>5140.97</v>
      </c>
      <c r="U22" s="624">
        <v>5177.3500000000004</v>
      </c>
      <c r="V22" s="624">
        <v>5192.9399999999996</v>
      </c>
      <c r="W22" s="624">
        <v>5194.55</v>
      </c>
      <c r="X22" s="624">
        <v>5246.73</v>
      </c>
      <c r="Y22" s="624">
        <v>5250.24</v>
      </c>
      <c r="Z22" s="624">
        <v>5281.99</v>
      </c>
      <c r="AA22" s="624">
        <v>5289.91</v>
      </c>
      <c r="AB22" s="624">
        <v>5295.2</v>
      </c>
      <c r="AC22" s="624">
        <v>5297.85</v>
      </c>
      <c r="AD22" s="624">
        <v>5299.97</v>
      </c>
      <c r="AE22" s="624">
        <v>5302.09</v>
      </c>
      <c r="AF22" s="624">
        <v>5304.21</v>
      </c>
      <c r="AG22" s="624">
        <v>5306.33</v>
      </c>
      <c r="AH22" s="624"/>
      <c r="AI22" s="624"/>
      <c r="AJ22" s="624"/>
      <c r="AK22" s="624"/>
      <c r="AL22" s="624"/>
      <c r="AM22" s="624"/>
      <c r="AN22" s="624"/>
      <c r="AO22" s="624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</row>
    <row r="23" spans="1:53" ht="13.5" customHeight="1" x14ac:dyDescent="0.2">
      <c r="A23" s="207"/>
      <c r="B23" s="231">
        <v>0.36218277383230912</v>
      </c>
      <c r="C23" s="231" t="s">
        <v>587</v>
      </c>
      <c r="D23" s="231" t="s">
        <v>587</v>
      </c>
      <c r="E23" s="231" t="s">
        <v>587</v>
      </c>
      <c r="F23" s="231">
        <v>0.96175765130470658</v>
      </c>
      <c r="G23" s="231" t="s">
        <v>587</v>
      </c>
      <c r="H23" s="231" t="s">
        <v>587</v>
      </c>
      <c r="I23" s="231" t="s">
        <v>587</v>
      </c>
      <c r="J23" s="231">
        <v>0.75370724329746341</v>
      </c>
      <c r="K23" s="231" t="s">
        <v>587</v>
      </c>
      <c r="L23" s="231" t="s">
        <v>587</v>
      </c>
      <c r="M23" s="231" t="s">
        <v>587</v>
      </c>
      <c r="N23" s="231">
        <v>1.3591406597891487</v>
      </c>
      <c r="O23" s="231" t="s">
        <v>587</v>
      </c>
      <c r="P23" s="231" t="s">
        <v>587</v>
      </c>
      <c r="Q23" s="231" t="s">
        <v>587</v>
      </c>
      <c r="R23" s="231">
        <v>1.9174375911035879</v>
      </c>
      <c r="S23" s="231" t="s">
        <v>587</v>
      </c>
      <c r="T23" s="231" t="s">
        <v>587</v>
      </c>
      <c r="U23" s="231" t="s">
        <v>587</v>
      </c>
      <c r="V23" s="231">
        <v>1.6157557959702418</v>
      </c>
      <c r="W23" s="231" t="s">
        <v>587</v>
      </c>
      <c r="X23" s="231" t="s">
        <v>587</v>
      </c>
      <c r="Y23" s="231" t="s">
        <v>587</v>
      </c>
      <c r="Z23" s="231">
        <v>1.3428370943646906</v>
      </c>
      <c r="AA23" s="231" t="s">
        <v>587</v>
      </c>
      <c r="AB23" s="231" t="s">
        <v>587</v>
      </c>
      <c r="AC23" s="231" t="s">
        <v>587</v>
      </c>
      <c r="AD23" s="231">
        <v>0.22509446221576912</v>
      </c>
      <c r="AE23" s="231" t="s">
        <v>587</v>
      </c>
      <c r="AF23" s="231" t="s">
        <v>587</v>
      </c>
      <c r="AG23" s="231" t="s">
        <v>587</v>
      </c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</row>
    <row r="24" spans="1:53" ht="13.5" customHeight="1" x14ac:dyDescent="0.2">
      <c r="A24" s="207" t="s">
        <v>1413</v>
      </c>
      <c r="B24" s="624">
        <v>4890.05</v>
      </c>
      <c r="C24" s="624">
        <v>4890.05</v>
      </c>
      <c r="D24" s="624">
        <v>4890.05</v>
      </c>
      <c r="E24" s="624">
        <v>4890.05</v>
      </c>
      <c r="F24" s="624">
        <v>4937.08</v>
      </c>
      <c r="G24" s="624">
        <v>4937.08</v>
      </c>
      <c r="H24" s="624">
        <v>4937.08</v>
      </c>
      <c r="I24" s="624">
        <v>4937.08</v>
      </c>
      <c r="J24" s="624">
        <v>4974.29</v>
      </c>
      <c r="K24" s="624">
        <v>4974.29</v>
      </c>
      <c r="L24" s="624">
        <v>4974.29</v>
      </c>
      <c r="M24" s="624">
        <v>4974.29</v>
      </c>
      <c r="N24" s="624">
        <v>5041.8999999999996</v>
      </c>
      <c r="O24" s="624">
        <v>5041.8999999999996</v>
      </c>
      <c r="P24" s="624">
        <v>5041.8999999999996</v>
      </c>
      <c r="Q24" s="624">
        <v>5041.8999999999996</v>
      </c>
      <c r="R24" s="624">
        <v>5138.58</v>
      </c>
      <c r="S24" s="624">
        <v>5138.58</v>
      </c>
      <c r="T24" s="624">
        <v>5138.58</v>
      </c>
      <c r="U24" s="624">
        <v>5138.58</v>
      </c>
      <c r="V24" s="624">
        <v>5221.6000000000004</v>
      </c>
      <c r="W24" s="624">
        <v>5221.6000000000004</v>
      </c>
      <c r="X24" s="624">
        <v>5221.6000000000004</v>
      </c>
      <c r="Y24" s="624">
        <v>5221.6000000000004</v>
      </c>
      <c r="Z24" s="624">
        <v>5291.72</v>
      </c>
      <c r="AA24" s="624">
        <v>5291.72</v>
      </c>
      <c r="AB24" s="624">
        <v>5291.72</v>
      </c>
      <c r="AC24" s="624">
        <v>5291.72</v>
      </c>
      <c r="AD24" s="624">
        <v>5303.63</v>
      </c>
      <c r="AE24" s="624">
        <v>5303.63</v>
      </c>
      <c r="AF24" s="624">
        <v>5303.63</v>
      </c>
      <c r="AG24" s="624">
        <v>5303.63</v>
      </c>
      <c r="AH24" s="624"/>
      <c r="AI24" s="624"/>
      <c r="AJ24" s="624"/>
      <c r="AK24" s="624"/>
      <c r="AL24" s="624"/>
      <c r="AM24" s="624"/>
      <c r="AN24" s="624"/>
      <c r="AO24" s="624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</row>
    <row r="25" spans="1:53" ht="13.5" customHeight="1" x14ac:dyDescent="0.2">
      <c r="A25" s="207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</row>
    <row r="27" spans="1:53" ht="13.5" customHeight="1" x14ac:dyDescent="0.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</row>
    <row r="28" spans="1:53" ht="13.5" customHeight="1" x14ac:dyDescent="0.2"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</row>
    <row r="29" spans="1:53" ht="13.5" customHeight="1" x14ac:dyDescent="0.2"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</row>
    <row r="30" spans="1:53" ht="13.5" customHeight="1" x14ac:dyDescent="0.2"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7" tint="0.39997558519241921"/>
  </sheetPr>
  <dimension ref="A1:AC24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4.1640625" style="402" customWidth="1"/>
    <col min="2" max="2" width="7.33203125" style="402" customWidth="1"/>
    <col min="3" max="16384" width="7.33203125" style="402"/>
  </cols>
  <sheetData>
    <row r="1" spans="1:8" ht="13.5" customHeight="1" x14ac:dyDescent="0.2">
      <c r="A1" s="207" t="s">
        <v>1085</v>
      </c>
      <c r="H1" s="16" t="s">
        <v>35</v>
      </c>
    </row>
    <row r="2" spans="1:8" ht="13.5" customHeight="1" x14ac:dyDescent="0.2">
      <c r="A2" s="208" t="s">
        <v>208</v>
      </c>
    </row>
    <row r="3" spans="1:8" ht="13.5" customHeight="1" x14ac:dyDescent="0.2">
      <c r="A3" s="208" t="s">
        <v>209</v>
      </c>
    </row>
    <row r="18" spans="1:29" ht="13.5" customHeight="1" x14ac:dyDescent="0.2">
      <c r="B18" s="221" t="s">
        <v>1056</v>
      </c>
      <c r="C18" s="221" t="s">
        <v>1057</v>
      </c>
      <c r="D18" s="221" t="s">
        <v>1058</v>
      </c>
      <c r="E18" s="221" t="s">
        <v>1059</v>
      </c>
      <c r="F18" s="221" t="s">
        <v>1060</v>
      </c>
      <c r="G18" s="221" t="s">
        <v>1061</v>
      </c>
      <c r="H18" s="221" t="s">
        <v>1062</v>
      </c>
      <c r="I18" s="221" t="s">
        <v>1063</v>
      </c>
      <c r="J18" s="221" t="s">
        <v>1064</v>
      </c>
      <c r="K18" s="221" t="s">
        <v>1065</v>
      </c>
      <c r="L18" s="221" t="s">
        <v>1066</v>
      </c>
      <c r="M18" s="221" t="s">
        <v>1067</v>
      </c>
      <c r="N18" s="221" t="s">
        <v>1068</v>
      </c>
      <c r="O18" s="221" t="s">
        <v>1069</v>
      </c>
      <c r="P18" s="221" t="s">
        <v>1070</v>
      </c>
      <c r="Q18" s="221" t="s">
        <v>1071</v>
      </c>
      <c r="R18" s="221" t="s">
        <v>1072</v>
      </c>
      <c r="S18" s="221" t="s">
        <v>558</v>
      </c>
      <c r="T18" s="221" t="s">
        <v>1073</v>
      </c>
      <c r="U18" s="221" t="s">
        <v>1074</v>
      </c>
      <c r="V18" s="221" t="s">
        <v>1075</v>
      </c>
      <c r="W18" s="221" t="s">
        <v>1076</v>
      </c>
      <c r="X18" s="221" t="s">
        <v>1077</v>
      </c>
      <c r="Y18" s="221" t="s">
        <v>1078</v>
      </c>
      <c r="Z18" s="221" t="s">
        <v>1079</v>
      </c>
      <c r="AA18" s="221" t="s">
        <v>1080</v>
      </c>
      <c r="AB18" s="221"/>
      <c r="AC18" s="221"/>
    </row>
    <row r="19" spans="1:29" ht="13.5" customHeight="1" x14ac:dyDescent="0.2">
      <c r="A19" s="207" t="s">
        <v>1081</v>
      </c>
      <c r="B19" s="222">
        <v>2.2999999999999998</v>
      </c>
      <c r="C19" s="222">
        <v>3.4</v>
      </c>
      <c r="D19" s="222">
        <v>3.7</v>
      </c>
      <c r="E19" s="222">
        <v>3.8</v>
      </c>
      <c r="F19" s="222">
        <v>3.9</v>
      </c>
      <c r="G19" s="222">
        <v>4.0999999999999996</v>
      </c>
      <c r="H19" s="222">
        <v>4.5999999999999996</v>
      </c>
      <c r="I19" s="222">
        <v>4.5999999999999996</v>
      </c>
      <c r="J19" s="222">
        <v>5</v>
      </c>
      <c r="K19" s="222">
        <v>5</v>
      </c>
      <c r="L19" s="222">
        <v>5.2</v>
      </c>
      <c r="M19" s="222">
        <v>5.2</v>
      </c>
      <c r="N19" s="222">
        <v>5.6</v>
      </c>
      <c r="O19" s="222">
        <v>6</v>
      </c>
      <c r="P19" s="222">
        <v>6.1</v>
      </c>
      <c r="Q19" s="222">
        <v>6.8</v>
      </c>
      <c r="R19" s="222">
        <v>6.8</v>
      </c>
      <c r="S19" s="222">
        <v>7</v>
      </c>
      <c r="T19" s="222">
        <v>7.3</v>
      </c>
      <c r="U19" s="222">
        <v>7.4</v>
      </c>
      <c r="V19" s="222">
        <v>7.9</v>
      </c>
      <c r="W19" s="222">
        <v>8.9</v>
      </c>
      <c r="X19" s="222">
        <v>9.1999999999999993</v>
      </c>
      <c r="Y19" s="222">
        <v>10.7</v>
      </c>
      <c r="Z19" s="222">
        <v>15.8</v>
      </c>
      <c r="AA19" s="222">
        <v>20.100000000000001</v>
      </c>
      <c r="AB19" s="222"/>
      <c r="AC19" s="222"/>
    </row>
    <row r="20" spans="1:29" ht="13.5" customHeight="1" x14ac:dyDescent="0.2">
      <c r="A20" s="207" t="s">
        <v>1082</v>
      </c>
      <c r="B20" s="222">
        <v>3.1</v>
      </c>
      <c r="C20" s="222">
        <v>3.8</v>
      </c>
      <c r="D20" s="222">
        <v>4.4000000000000004</v>
      </c>
      <c r="E20" s="222">
        <v>5.0999999999999996</v>
      </c>
      <c r="F20" s="222">
        <v>5.0999999999999996</v>
      </c>
      <c r="G20" s="222">
        <v>4.5</v>
      </c>
      <c r="H20" s="222">
        <v>5.5</v>
      </c>
      <c r="I20" s="222">
        <v>5.0999999999999996</v>
      </c>
      <c r="J20" s="222">
        <v>6.2</v>
      </c>
      <c r="K20" s="222">
        <v>6.1</v>
      </c>
      <c r="L20" s="222">
        <v>5.7</v>
      </c>
      <c r="M20" s="222">
        <v>6.7</v>
      </c>
      <c r="N20" s="222">
        <v>6.6</v>
      </c>
      <c r="O20" s="222">
        <v>7.3</v>
      </c>
      <c r="P20" s="222">
        <v>6.8</v>
      </c>
      <c r="Q20" s="222">
        <v>7.1</v>
      </c>
      <c r="R20" s="222">
        <v>8.3000000000000007</v>
      </c>
      <c r="S20" s="222">
        <v>7.7</v>
      </c>
      <c r="T20" s="222">
        <v>9.1999999999999993</v>
      </c>
      <c r="U20" s="222">
        <v>8.9</v>
      </c>
      <c r="V20" s="222">
        <v>8.6999999999999993</v>
      </c>
      <c r="W20" s="222">
        <v>11.3</v>
      </c>
      <c r="X20" s="222">
        <v>9.5</v>
      </c>
      <c r="Y20" s="222">
        <v>11.4</v>
      </c>
      <c r="Z20" s="222">
        <v>17.3</v>
      </c>
      <c r="AA20" s="222">
        <v>22.1</v>
      </c>
      <c r="AB20" s="222"/>
      <c r="AC20" s="222"/>
    </row>
    <row r="21" spans="1:29" ht="13.5" customHeight="1" x14ac:dyDescent="0.2">
      <c r="A21" s="208"/>
      <c r="B21" s="695"/>
    </row>
    <row r="22" spans="1:29" ht="13.5" customHeight="1" x14ac:dyDescent="0.2">
      <c r="A22" s="208"/>
      <c r="B22" s="695"/>
    </row>
    <row r="23" spans="1:29" ht="13.5" customHeight="1" x14ac:dyDescent="0.2">
      <c r="A23" s="402" t="s">
        <v>1083</v>
      </c>
    </row>
    <row r="24" spans="1:29" ht="13.5" customHeight="1" x14ac:dyDescent="0.2">
      <c r="A24" s="402" t="s">
        <v>1084</v>
      </c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9" ht="13.5" customHeight="1" x14ac:dyDescent="0.2">
      <c r="A1" s="694" t="s">
        <v>360</v>
      </c>
      <c r="I1" s="16" t="s">
        <v>35</v>
      </c>
    </row>
    <row r="2" spans="1:9" ht="13.5" customHeight="1" x14ac:dyDescent="0.2">
      <c r="A2" s="208" t="s">
        <v>44</v>
      </c>
    </row>
    <row r="3" spans="1:9" ht="13.5" customHeight="1" x14ac:dyDescent="0.2">
      <c r="A3" s="208" t="s">
        <v>235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1150</v>
      </c>
      <c r="C21" s="27"/>
      <c r="D21" s="27"/>
      <c r="E21" s="27"/>
      <c r="F21" s="27" t="s">
        <v>1154</v>
      </c>
      <c r="G21" s="27"/>
      <c r="H21" s="27"/>
      <c r="I21" s="27"/>
      <c r="J21" s="27" t="s">
        <v>1158</v>
      </c>
      <c r="K21" s="27"/>
      <c r="L21" s="27"/>
      <c r="M21" s="27"/>
      <c r="N21" s="27" t="s">
        <v>1162</v>
      </c>
      <c r="O21" s="27"/>
      <c r="P21" s="27"/>
      <c r="Q21" s="27"/>
      <c r="R21" s="27" t="s">
        <v>1117</v>
      </c>
      <c r="S21" s="27"/>
      <c r="T21" s="27"/>
      <c r="U21" s="27"/>
      <c r="V21" s="27" t="s">
        <v>1093</v>
      </c>
      <c r="W21" s="27"/>
      <c r="X21" s="27"/>
      <c r="Y21" s="27"/>
      <c r="Z21" s="27" t="s">
        <v>1094</v>
      </c>
      <c r="AA21" s="27"/>
      <c r="AB21" s="27"/>
      <c r="AC21" s="27"/>
      <c r="AD21" s="27" t="s">
        <v>1095</v>
      </c>
      <c r="AE21" s="27"/>
      <c r="AF21" s="27"/>
      <c r="AG21" s="27"/>
      <c r="AH21" s="27" t="s">
        <v>1037</v>
      </c>
      <c r="AI21" s="27"/>
      <c r="AJ21" s="27"/>
      <c r="AK21" s="27"/>
      <c r="AL21" s="27" t="s">
        <v>1041</v>
      </c>
      <c r="AM21" s="27"/>
      <c r="AN21" s="27"/>
      <c r="AO21" s="27"/>
      <c r="AP21" s="27" t="s">
        <v>1042</v>
      </c>
      <c r="AQ21" s="27"/>
      <c r="AR21" s="27"/>
      <c r="AS21" s="27"/>
      <c r="AT21" s="27" t="s">
        <v>1043</v>
      </c>
      <c r="AU21" s="27"/>
      <c r="AV21" s="27"/>
      <c r="AW21" s="27"/>
      <c r="AX21" s="27" t="s">
        <v>1044</v>
      </c>
      <c r="AY21" s="27"/>
      <c r="AZ21" s="27"/>
      <c r="BA21" s="27"/>
      <c r="BB21" s="27" t="s">
        <v>1045</v>
      </c>
      <c r="BC21" s="27"/>
      <c r="BD21" s="27"/>
      <c r="BE21" s="27"/>
    </row>
    <row r="22" spans="1:57" ht="13.5" customHeight="1" x14ac:dyDescent="0.2">
      <c r="A22" s="207" t="s">
        <v>1393</v>
      </c>
      <c r="B22" s="27">
        <v>71.5</v>
      </c>
      <c r="C22" s="27">
        <v>71.349999999999994</v>
      </c>
      <c r="D22" s="27">
        <v>71.48</v>
      </c>
      <c r="E22" s="27">
        <v>71.349999999999994</v>
      </c>
      <c r="F22" s="27">
        <v>70.930000000000007</v>
      </c>
      <c r="G22" s="27">
        <v>70.959999999999994</v>
      </c>
      <c r="H22" s="27">
        <v>71.180000000000007</v>
      </c>
      <c r="I22" s="27">
        <v>71.209999999999994</v>
      </c>
      <c r="J22" s="27">
        <v>70.680000000000007</v>
      </c>
      <c r="K22" s="27">
        <v>70.89</v>
      </c>
      <c r="L22" s="27">
        <v>71.03</v>
      </c>
      <c r="M22" s="27">
        <v>71.260000000000005</v>
      </c>
      <c r="N22" s="27">
        <v>71.03</v>
      </c>
      <c r="O22" s="27">
        <v>71.39</v>
      </c>
      <c r="P22" s="27">
        <v>71.86</v>
      </c>
      <c r="Q22" s="27">
        <v>71.91</v>
      </c>
      <c r="R22" s="27">
        <v>71.3</v>
      </c>
      <c r="S22" s="27">
        <v>71.41</v>
      </c>
      <c r="T22" s="27">
        <v>71.97</v>
      </c>
      <c r="U22" s="27">
        <v>71.98</v>
      </c>
      <c r="V22" s="27">
        <v>71.11</v>
      </c>
      <c r="W22" s="27">
        <v>71.58</v>
      </c>
      <c r="X22" s="27">
        <v>71.88</v>
      </c>
      <c r="Y22" s="27">
        <v>71.8</v>
      </c>
      <c r="Z22" s="27">
        <v>71.73</v>
      </c>
      <c r="AA22" s="27">
        <v>72.38</v>
      </c>
      <c r="AB22" s="27">
        <v>73.23</v>
      </c>
      <c r="AC22" s="27">
        <v>73.56</v>
      </c>
      <c r="AD22" s="27">
        <v>73.459999999999994</v>
      </c>
      <c r="AE22" s="27">
        <v>74.11</v>
      </c>
      <c r="AF22" s="27">
        <v>74.5</v>
      </c>
      <c r="AG22" s="27">
        <v>74.61</v>
      </c>
      <c r="AH22" s="27">
        <v>74.349999999999994</v>
      </c>
      <c r="AI22" s="27">
        <v>74.489999999999995</v>
      </c>
      <c r="AJ22" s="27">
        <v>75.040000000000006</v>
      </c>
      <c r="AK22" s="27">
        <v>75.39</v>
      </c>
      <c r="AL22" s="27">
        <v>75.23</v>
      </c>
      <c r="AM22" s="27">
        <v>75.400000000000006</v>
      </c>
      <c r="AN22" s="27">
        <v>75.78</v>
      </c>
      <c r="AO22" s="27">
        <v>75.89</v>
      </c>
      <c r="AP22" s="27">
        <v>76.08</v>
      </c>
      <c r="AQ22" s="27">
        <v>76.540000000000006</v>
      </c>
      <c r="AR22" s="27">
        <v>77.069999999999993</v>
      </c>
      <c r="AS22" s="27">
        <v>77.430000000000007</v>
      </c>
      <c r="AT22" s="27">
        <v>77.19</v>
      </c>
      <c r="AU22" s="27">
        <v>77.39</v>
      </c>
      <c r="AV22" s="27">
        <v>78.239999999999995</v>
      </c>
      <c r="AW22" s="27">
        <v>78.14</v>
      </c>
      <c r="AX22" s="27">
        <v>78.16</v>
      </c>
      <c r="AY22" s="27">
        <v>78.680000000000007</v>
      </c>
      <c r="AZ22" s="27">
        <v>79.06</v>
      </c>
      <c r="BA22" s="27">
        <v>79.22</v>
      </c>
      <c r="BB22" s="27">
        <v>78.91</v>
      </c>
      <c r="BC22" s="27">
        <v>79.3</v>
      </c>
      <c r="BD22" s="27">
        <v>79.64</v>
      </c>
      <c r="BE22" s="27">
        <v>79.78</v>
      </c>
    </row>
    <row r="23" spans="1:57" ht="13.5" customHeight="1" x14ac:dyDescent="0.2">
      <c r="A23" s="207" t="s">
        <v>1394</v>
      </c>
      <c r="B23" s="27">
        <v>65.8</v>
      </c>
      <c r="C23" s="27">
        <v>66.31</v>
      </c>
      <c r="D23" s="27">
        <v>66.47</v>
      </c>
      <c r="E23" s="27">
        <v>66.69</v>
      </c>
      <c r="F23" s="27">
        <v>66.67</v>
      </c>
      <c r="G23" s="27">
        <v>67.2</v>
      </c>
      <c r="H23" s="27">
        <v>67.53</v>
      </c>
      <c r="I23" s="27">
        <v>67.760000000000005</v>
      </c>
      <c r="J23" s="27">
        <v>67.36</v>
      </c>
      <c r="K23" s="27">
        <v>67.900000000000006</v>
      </c>
      <c r="L23" s="27">
        <v>67.989999999999995</v>
      </c>
      <c r="M23" s="27">
        <v>68.14</v>
      </c>
      <c r="N23" s="27">
        <v>66.930000000000007</v>
      </c>
      <c r="O23" s="27">
        <v>66.88</v>
      </c>
      <c r="P23" s="27">
        <v>66.62</v>
      </c>
      <c r="Q23" s="27">
        <v>66.7</v>
      </c>
      <c r="R23" s="27">
        <v>65.56</v>
      </c>
      <c r="S23" s="27">
        <v>66.319999999999993</v>
      </c>
      <c r="T23" s="27">
        <v>66.88</v>
      </c>
      <c r="U23" s="27">
        <v>67.03</v>
      </c>
      <c r="V23" s="27">
        <v>66.02</v>
      </c>
      <c r="W23" s="27">
        <v>66.77</v>
      </c>
      <c r="X23" s="27">
        <v>67.180000000000007</v>
      </c>
      <c r="Y23" s="27">
        <v>67.19</v>
      </c>
      <c r="Z23" s="27">
        <v>66.64</v>
      </c>
      <c r="AA23" s="27">
        <v>67.53</v>
      </c>
      <c r="AB23" s="27">
        <v>68.14</v>
      </c>
      <c r="AC23" s="27">
        <v>68.290000000000006</v>
      </c>
      <c r="AD23" s="27">
        <v>67.989999999999995</v>
      </c>
      <c r="AE23" s="27">
        <v>69.12</v>
      </c>
      <c r="AF23" s="27">
        <v>69.33</v>
      </c>
      <c r="AG23" s="27">
        <v>69.62</v>
      </c>
      <c r="AH23" s="27">
        <v>69.31</v>
      </c>
      <c r="AI23" s="27">
        <v>70</v>
      </c>
      <c r="AJ23" s="27">
        <v>70.61</v>
      </c>
      <c r="AK23" s="27">
        <v>71.06</v>
      </c>
      <c r="AL23" s="27">
        <v>70.739999999999995</v>
      </c>
      <c r="AM23" s="27">
        <v>71.680000000000007</v>
      </c>
      <c r="AN23" s="27">
        <v>72.12</v>
      </c>
      <c r="AO23" s="27">
        <v>72.510000000000005</v>
      </c>
      <c r="AP23" s="27">
        <v>72.77</v>
      </c>
      <c r="AQ23" s="27">
        <v>73.53</v>
      </c>
      <c r="AR23" s="27">
        <v>74.010000000000005</v>
      </c>
      <c r="AS23" s="27">
        <v>74.67</v>
      </c>
      <c r="AT23" s="27">
        <v>74.53</v>
      </c>
      <c r="AU23" s="27">
        <v>75.099999999999994</v>
      </c>
      <c r="AV23" s="27">
        <v>76.069999999999993</v>
      </c>
      <c r="AW23" s="27">
        <v>76.27</v>
      </c>
      <c r="AX23" s="27">
        <v>76.28</v>
      </c>
      <c r="AY23" s="27">
        <v>76.900000000000006</v>
      </c>
      <c r="AZ23" s="27">
        <v>77.209999999999994</v>
      </c>
      <c r="BA23" s="27">
        <v>77.400000000000006</v>
      </c>
      <c r="BB23" s="27">
        <v>77.02</v>
      </c>
      <c r="BC23" s="27">
        <v>77.55</v>
      </c>
      <c r="BD23" s="27">
        <v>77.819999999999993</v>
      </c>
      <c r="BE23" s="27">
        <v>77.989999999999995</v>
      </c>
    </row>
    <row r="24" spans="1:57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368</v>
      </c>
      <c r="H1" s="16" t="s">
        <v>34</v>
      </c>
    </row>
    <row r="2" spans="1:8" ht="13.5" customHeight="1" x14ac:dyDescent="0.2">
      <c r="A2" s="208" t="s">
        <v>45</v>
      </c>
    </row>
    <row r="3" spans="1:8" ht="13.5" customHeight="1" x14ac:dyDescent="0.2">
      <c r="A3" s="208" t="s">
        <v>236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1150</v>
      </c>
      <c r="C21" s="27"/>
      <c r="D21" s="27"/>
      <c r="E21" s="27"/>
      <c r="F21" s="27" t="s">
        <v>1154</v>
      </c>
      <c r="G21" s="27"/>
      <c r="H21" s="27"/>
      <c r="I21" s="27"/>
      <c r="J21" s="27" t="s">
        <v>1158</v>
      </c>
      <c r="K21" s="27"/>
      <c r="L21" s="27"/>
      <c r="M21" s="27"/>
      <c r="N21" s="27" t="s">
        <v>1162</v>
      </c>
      <c r="O21" s="27"/>
      <c r="P21" s="27"/>
      <c r="Q21" s="27"/>
      <c r="R21" s="27" t="s">
        <v>1117</v>
      </c>
      <c r="S21" s="27"/>
      <c r="T21" s="27"/>
      <c r="U21" s="27"/>
      <c r="V21" s="27" t="s">
        <v>1093</v>
      </c>
      <c r="W21" s="27"/>
      <c r="X21" s="27"/>
      <c r="Y21" s="27"/>
      <c r="Z21" s="27" t="s">
        <v>1094</v>
      </c>
      <c r="AA21" s="27"/>
      <c r="AB21" s="27"/>
      <c r="AC21" s="27"/>
      <c r="AD21" s="27" t="s">
        <v>1095</v>
      </c>
      <c r="AE21" s="27"/>
      <c r="AF21" s="27"/>
      <c r="AG21" s="27"/>
      <c r="AH21" s="27" t="s">
        <v>1037</v>
      </c>
      <c r="AI21" s="27"/>
      <c r="AJ21" s="27"/>
      <c r="AK21" s="27"/>
      <c r="AL21" s="27" t="s">
        <v>1041</v>
      </c>
      <c r="AM21" s="27"/>
      <c r="AN21" s="27"/>
      <c r="AO21" s="27"/>
      <c r="AP21" s="27" t="s">
        <v>1042</v>
      </c>
      <c r="AQ21" s="27"/>
      <c r="AR21" s="27"/>
      <c r="AS21" s="27"/>
      <c r="AT21" s="27" t="s">
        <v>1043</v>
      </c>
      <c r="AU21" s="27"/>
      <c r="AV21" s="27"/>
      <c r="AW21" s="27"/>
      <c r="AX21" s="27" t="s">
        <v>1044</v>
      </c>
      <c r="AY21" s="27"/>
      <c r="AZ21" s="27"/>
      <c r="BA21" s="27"/>
      <c r="BB21" s="27" t="s">
        <v>1045</v>
      </c>
      <c r="BC21" s="27"/>
      <c r="BD21" s="27"/>
      <c r="BE21" s="27"/>
    </row>
    <row r="22" spans="1:57" ht="13.5" customHeight="1" x14ac:dyDescent="0.2">
      <c r="A22" s="207" t="s">
        <v>1395</v>
      </c>
      <c r="B22" s="27">
        <v>71.5</v>
      </c>
      <c r="C22" s="27">
        <v>71.349999999999994</v>
      </c>
      <c r="D22" s="27">
        <v>71.48</v>
      </c>
      <c r="E22" s="27">
        <v>71.349999999999994</v>
      </c>
      <c r="F22" s="27">
        <v>70.930000000000007</v>
      </c>
      <c r="G22" s="27">
        <v>70.959999999999994</v>
      </c>
      <c r="H22" s="27">
        <v>71.180000000000007</v>
      </c>
      <c r="I22" s="27">
        <v>71.209999999999994</v>
      </c>
      <c r="J22" s="27">
        <v>70.680000000000007</v>
      </c>
      <c r="K22" s="27">
        <v>70.89</v>
      </c>
      <c r="L22" s="27">
        <v>71.03</v>
      </c>
      <c r="M22" s="27">
        <v>71.260000000000005</v>
      </c>
      <c r="N22" s="27">
        <v>71.03</v>
      </c>
      <c r="O22" s="27">
        <v>71.39</v>
      </c>
      <c r="P22" s="27">
        <v>71.86</v>
      </c>
      <c r="Q22" s="27">
        <v>71.91</v>
      </c>
      <c r="R22" s="27">
        <v>71.3</v>
      </c>
      <c r="S22" s="27">
        <v>71.41</v>
      </c>
      <c r="T22" s="27">
        <v>71.97</v>
      </c>
      <c r="U22" s="27">
        <v>71.98</v>
      </c>
      <c r="V22" s="27">
        <v>71.11</v>
      </c>
      <c r="W22" s="27">
        <v>71.58</v>
      </c>
      <c r="X22" s="27">
        <v>71.88</v>
      </c>
      <c r="Y22" s="27">
        <v>71.8</v>
      </c>
      <c r="Z22" s="27">
        <v>71.73</v>
      </c>
      <c r="AA22" s="27">
        <v>72.38</v>
      </c>
      <c r="AB22" s="27">
        <v>73.23</v>
      </c>
      <c r="AC22" s="27">
        <v>73.56</v>
      </c>
      <c r="AD22" s="27">
        <v>73.459999999999994</v>
      </c>
      <c r="AE22" s="27">
        <v>74.11</v>
      </c>
      <c r="AF22" s="27">
        <v>74.5</v>
      </c>
      <c r="AG22" s="27">
        <v>74.61</v>
      </c>
      <c r="AH22" s="27">
        <v>74.349999999999994</v>
      </c>
      <c r="AI22" s="27">
        <v>74.489999999999995</v>
      </c>
      <c r="AJ22" s="27">
        <v>75.040000000000006</v>
      </c>
      <c r="AK22" s="27">
        <v>75.39</v>
      </c>
      <c r="AL22" s="27">
        <v>75.23</v>
      </c>
      <c r="AM22" s="27">
        <v>75.400000000000006</v>
      </c>
      <c r="AN22" s="27">
        <v>75.78</v>
      </c>
      <c r="AO22" s="27">
        <v>75.89</v>
      </c>
      <c r="AP22" s="27">
        <v>76.08</v>
      </c>
      <c r="AQ22" s="27">
        <v>76.540000000000006</v>
      </c>
      <c r="AR22" s="27">
        <v>77.069999999999993</v>
      </c>
      <c r="AS22" s="27">
        <v>77.430000000000007</v>
      </c>
      <c r="AT22" s="27">
        <v>77.19</v>
      </c>
      <c r="AU22" s="27">
        <v>77.39</v>
      </c>
      <c r="AV22" s="27">
        <v>78.239999999999995</v>
      </c>
      <c r="AW22" s="27">
        <v>78.14</v>
      </c>
      <c r="AX22" s="27">
        <v>78.16</v>
      </c>
      <c r="AY22" s="27">
        <v>78.680000000000007</v>
      </c>
      <c r="AZ22" s="27">
        <v>79.06</v>
      </c>
      <c r="BA22" s="27">
        <v>79.22</v>
      </c>
      <c r="BB22" s="27">
        <v>78.91</v>
      </c>
      <c r="BC22" s="27">
        <v>79.3</v>
      </c>
      <c r="BD22" s="27">
        <v>79.64</v>
      </c>
      <c r="BE22" s="27">
        <v>79.78</v>
      </c>
    </row>
    <row r="23" spans="1:57" ht="13.5" customHeight="1" x14ac:dyDescent="0.2">
      <c r="A23" s="207" t="s">
        <v>1396</v>
      </c>
      <c r="B23" s="27">
        <v>65.8</v>
      </c>
      <c r="C23" s="27">
        <v>66.31</v>
      </c>
      <c r="D23" s="27">
        <v>66.47</v>
      </c>
      <c r="E23" s="27">
        <v>66.69</v>
      </c>
      <c r="F23" s="27">
        <v>66.67</v>
      </c>
      <c r="G23" s="27">
        <v>67.2</v>
      </c>
      <c r="H23" s="27">
        <v>67.53</v>
      </c>
      <c r="I23" s="27">
        <v>67.760000000000005</v>
      </c>
      <c r="J23" s="27">
        <v>67.36</v>
      </c>
      <c r="K23" s="27">
        <v>67.900000000000006</v>
      </c>
      <c r="L23" s="27">
        <v>67.989999999999995</v>
      </c>
      <c r="M23" s="27">
        <v>68.14</v>
      </c>
      <c r="N23" s="27">
        <v>66.930000000000007</v>
      </c>
      <c r="O23" s="27">
        <v>66.88</v>
      </c>
      <c r="P23" s="27">
        <v>66.62</v>
      </c>
      <c r="Q23" s="27">
        <v>66.7</v>
      </c>
      <c r="R23" s="27">
        <v>65.56</v>
      </c>
      <c r="S23" s="27">
        <v>66.319999999999993</v>
      </c>
      <c r="T23" s="27">
        <v>66.88</v>
      </c>
      <c r="U23" s="27">
        <v>67.03</v>
      </c>
      <c r="V23" s="27">
        <v>66.02</v>
      </c>
      <c r="W23" s="27">
        <v>66.77</v>
      </c>
      <c r="X23" s="27">
        <v>67.180000000000007</v>
      </c>
      <c r="Y23" s="27">
        <v>67.19</v>
      </c>
      <c r="Z23" s="27">
        <v>66.64</v>
      </c>
      <c r="AA23" s="27">
        <v>67.53</v>
      </c>
      <c r="AB23" s="27">
        <v>68.14</v>
      </c>
      <c r="AC23" s="27">
        <v>68.290000000000006</v>
      </c>
      <c r="AD23" s="27">
        <v>67.989999999999995</v>
      </c>
      <c r="AE23" s="27">
        <v>69.12</v>
      </c>
      <c r="AF23" s="27">
        <v>69.33</v>
      </c>
      <c r="AG23" s="27">
        <v>69.62</v>
      </c>
      <c r="AH23" s="27">
        <v>69.31</v>
      </c>
      <c r="AI23" s="27">
        <v>70</v>
      </c>
      <c r="AJ23" s="27">
        <v>70.61</v>
      </c>
      <c r="AK23" s="27">
        <v>71.06</v>
      </c>
      <c r="AL23" s="27">
        <v>70.739999999999995</v>
      </c>
      <c r="AM23" s="27">
        <v>71.680000000000007</v>
      </c>
      <c r="AN23" s="27">
        <v>72.12</v>
      </c>
      <c r="AO23" s="27">
        <v>72.510000000000005</v>
      </c>
      <c r="AP23" s="27">
        <v>72.77</v>
      </c>
      <c r="AQ23" s="27">
        <v>73.53</v>
      </c>
      <c r="AR23" s="27">
        <v>74.010000000000005</v>
      </c>
      <c r="AS23" s="27">
        <v>74.67</v>
      </c>
      <c r="AT23" s="27">
        <v>74.53</v>
      </c>
      <c r="AU23" s="27">
        <v>75.099999999999994</v>
      </c>
      <c r="AV23" s="27">
        <v>76.069999999999993</v>
      </c>
      <c r="AW23" s="27">
        <v>76.27</v>
      </c>
      <c r="AX23" s="27">
        <v>76.28</v>
      </c>
      <c r="AY23" s="27">
        <v>76.900000000000006</v>
      </c>
      <c r="AZ23" s="27">
        <v>77.209999999999994</v>
      </c>
      <c r="BA23" s="27">
        <v>77.400000000000006</v>
      </c>
      <c r="BB23" s="27">
        <v>77.02</v>
      </c>
      <c r="BC23" s="27">
        <v>77.55</v>
      </c>
      <c r="BD23" s="27">
        <v>77.819999999999993</v>
      </c>
      <c r="BE23" s="27">
        <v>77.989999999999995</v>
      </c>
    </row>
    <row r="24" spans="1:57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>
    <tabColor theme="7" tint="0.39997558519241921"/>
  </sheetPr>
  <dimension ref="A1:DQ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361</v>
      </c>
      <c r="H1" s="16" t="s">
        <v>35</v>
      </c>
    </row>
    <row r="2" spans="1:8" ht="13.5" customHeight="1" x14ac:dyDescent="0.2">
      <c r="A2" s="208" t="s">
        <v>89</v>
      </c>
    </row>
    <row r="3" spans="1:8" ht="13.5" customHeight="1" x14ac:dyDescent="0.2">
      <c r="A3" s="208" t="s">
        <v>269</v>
      </c>
    </row>
    <row r="18" spans="1:12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2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2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1" ht="13.5" customHeight="1" x14ac:dyDescent="0.2">
      <c r="A21" s="207"/>
      <c r="B21" s="27" t="s">
        <v>1213</v>
      </c>
      <c r="C21" s="27"/>
      <c r="D21" s="27"/>
      <c r="E21" s="27"/>
      <c r="F21" s="27" t="s">
        <v>1197</v>
      </c>
      <c r="G21" s="27"/>
      <c r="H21" s="27"/>
      <c r="I21" s="27"/>
      <c r="J21" s="27" t="s">
        <v>1198</v>
      </c>
      <c r="K21" s="27"/>
      <c r="L21" s="27"/>
      <c r="M21" s="27"/>
      <c r="N21" s="27" t="s">
        <v>1199</v>
      </c>
      <c r="O21" s="27"/>
      <c r="P21" s="27"/>
      <c r="Q21" s="27"/>
      <c r="R21" s="27" t="s">
        <v>1200</v>
      </c>
      <c r="S21" s="27"/>
      <c r="T21" s="27"/>
      <c r="U21" s="27"/>
      <c r="V21" s="27" t="s">
        <v>1201</v>
      </c>
      <c r="W21" s="27"/>
      <c r="X21" s="27"/>
      <c r="Y21" s="27"/>
      <c r="Z21" s="27" t="s">
        <v>1118</v>
      </c>
      <c r="AA21" s="27"/>
      <c r="AB21" s="27"/>
      <c r="AC21" s="27"/>
      <c r="AD21" s="27" t="s">
        <v>1122</v>
      </c>
      <c r="AE21" s="27"/>
      <c r="AF21" s="27"/>
      <c r="AG21" s="27"/>
      <c r="AH21" s="27" t="s">
        <v>1126</v>
      </c>
      <c r="AI21" s="27"/>
      <c r="AJ21" s="27"/>
      <c r="AK21" s="27"/>
      <c r="AL21" s="27" t="s">
        <v>1130</v>
      </c>
      <c r="AM21" s="27"/>
      <c r="AN21" s="27"/>
      <c r="AO21" s="27"/>
      <c r="AP21" s="27" t="s">
        <v>1134</v>
      </c>
      <c r="AQ21" s="27"/>
      <c r="AR21" s="27"/>
      <c r="AS21" s="27"/>
      <c r="AT21" s="27" t="s">
        <v>1138</v>
      </c>
      <c r="AU21" s="27"/>
      <c r="AV21" s="27"/>
      <c r="AW21" s="27"/>
      <c r="AX21" s="27" t="s">
        <v>1142</v>
      </c>
      <c r="AY21" s="27"/>
      <c r="AZ21" s="27"/>
      <c r="BA21" s="27"/>
      <c r="BB21" s="27" t="s">
        <v>1146</v>
      </c>
      <c r="BC21" s="27"/>
      <c r="BD21" s="27"/>
      <c r="BE21" s="27"/>
      <c r="BF21" s="27" t="s">
        <v>1150</v>
      </c>
      <c r="BG21" s="27"/>
      <c r="BH21" s="27"/>
      <c r="BI21" s="27"/>
      <c r="BJ21" s="27" t="s">
        <v>1154</v>
      </c>
      <c r="BK21" s="27"/>
      <c r="BL21" s="27"/>
      <c r="BM21" s="27"/>
      <c r="BN21" s="27" t="s">
        <v>1158</v>
      </c>
      <c r="BO21" s="27"/>
      <c r="BP21" s="27"/>
      <c r="BQ21" s="27"/>
      <c r="BR21" s="27" t="s">
        <v>1162</v>
      </c>
      <c r="BS21" s="27"/>
      <c r="BT21" s="27"/>
      <c r="BU21" s="27"/>
      <c r="BV21" s="27" t="s">
        <v>1117</v>
      </c>
      <c r="BW21" s="27"/>
      <c r="BX21" s="27"/>
      <c r="BY21" s="27"/>
      <c r="BZ21" s="27" t="s">
        <v>1093</v>
      </c>
      <c r="CA21" s="27"/>
      <c r="CB21" s="27"/>
      <c r="CC21" s="27"/>
      <c r="CD21" s="27" t="s">
        <v>1094</v>
      </c>
      <c r="CE21" s="27"/>
      <c r="CF21" s="27"/>
      <c r="CG21" s="27"/>
      <c r="CH21" s="27" t="s">
        <v>1095</v>
      </c>
      <c r="CI21" s="27"/>
      <c r="CJ21" s="27"/>
      <c r="CK21" s="27"/>
      <c r="CL21" s="27" t="s">
        <v>1037</v>
      </c>
      <c r="CM21" s="27"/>
      <c r="CN21" s="27"/>
      <c r="CO21" s="27"/>
      <c r="CP21" s="27" t="s">
        <v>1041</v>
      </c>
      <c r="CQ21" s="27"/>
      <c r="CR21" s="27"/>
      <c r="CS21" s="27"/>
      <c r="CT21" s="27" t="s">
        <v>1042</v>
      </c>
      <c r="CU21" s="27"/>
      <c r="CV21" s="27"/>
      <c r="CW21" s="27"/>
      <c r="CX21" s="27" t="s">
        <v>1043</v>
      </c>
      <c r="CY21" s="27"/>
      <c r="CZ21" s="27"/>
      <c r="DA21" s="27"/>
      <c r="DB21" s="27" t="s">
        <v>1044</v>
      </c>
      <c r="DC21" s="27"/>
      <c r="DD21" s="27"/>
      <c r="DE21" s="27"/>
      <c r="DF21" s="27" t="s">
        <v>1045</v>
      </c>
      <c r="DG21" s="27"/>
      <c r="DH21" s="27"/>
      <c r="DI21" s="27"/>
      <c r="DJ21" s="27" t="s">
        <v>1051</v>
      </c>
      <c r="DK21" s="27"/>
      <c r="DL21" s="27"/>
      <c r="DM21" s="27"/>
      <c r="DN21" s="27" t="s">
        <v>1052</v>
      </c>
      <c r="DO21" s="27"/>
      <c r="DP21" s="27"/>
      <c r="DQ21" s="27"/>
    </row>
    <row r="22" spans="1:121" ht="13.5" customHeight="1" x14ac:dyDescent="0.2">
      <c r="A22" s="207" t="s">
        <v>1397</v>
      </c>
      <c r="B22" s="27">
        <v>219.08</v>
      </c>
      <c r="C22" s="27">
        <v>162.35</v>
      </c>
      <c r="D22" s="27">
        <v>139.62</v>
      </c>
      <c r="E22" s="27">
        <v>132.03</v>
      </c>
      <c r="F22" s="27">
        <v>152.5</v>
      </c>
      <c r="G22" s="27">
        <v>141.27000000000001</v>
      </c>
      <c r="H22" s="27">
        <v>153.33000000000001</v>
      </c>
      <c r="I22" s="27">
        <v>173.77</v>
      </c>
      <c r="J22" s="27">
        <v>193.41</v>
      </c>
      <c r="K22" s="27">
        <v>168.87</v>
      </c>
      <c r="L22" s="27">
        <v>163.66</v>
      </c>
      <c r="M22" s="27">
        <v>162.30000000000001</v>
      </c>
      <c r="N22" s="27">
        <v>171.84</v>
      </c>
      <c r="O22" s="27">
        <v>149</v>
      </c>
      <c r="P22" s="27">
        <v>152.19999999999999</v>
      </c>
      <c r="Q22" s="27">
        <v>149.24</v>
      </c>
      <c r="R22" s="27">
        <v>161.51</v>
      </c>
      <c r="S22" s="27">
        <v>147.19999999999999</v>
      </c>
      <c r="T22" s="27">
        <v>159.26</v>
      </c>
      <c r="U22" s="27">
        <v>174.66</v>
      </c>
      <c r="V22" s="27">
        <v>201.6</v>
      </c>
      <c r="W22" s="27">
        <v>196.51</v>
      </c>
      <c r="X22" s="27">
        <v>225.92</v>
      </c>
      <c r="Y22" s="27">
        <v>253.96</v>
      </c>
      <c r="Z22" s="27">
        <v>284.32</v>
      </c>
      <c r="AA22" s="27">
        <v>279.93</v>
      </c>
      <c r="AB22" s="27">
        <v>321.33</v>
      </c>
      <c r="AC22" s="27">
        <v>361.13</v>
      </c>
      <c r="AD22" s="27">
        <v>418.35</v>
      </c>
      <c r="AE22" s="27">
        <v>426.54</v>
      </c>
      <c r="AF22" s="27">
        <v>458.2</v>
      </c>
      <c r="AG22" s="27">
        <v>469.59</v>
      </c>
      <c r="AH22" s="27">
        <v>501.7</v>
      </c>
      <c r="AI22" s="27">
        <v>465.82</v>
      </c>
      <c r="AJ22" s="27">
        <v>463.94</v>
      </c>
      <c r="AK22" s="27">
        <v>448.41</v>
      </c>
      <c r="AL22" s="27">
        <v>464.88</v>
      </c>
      <c r="AM22" s="27">
        <v>429.93</v>
      </c>
      <c r="AN22" s="27">
        <v>437.92</v>
      </c>
      <c r="AO22" s="27">
        <v>442.55</v>
      </c>
      <c r="AP22" s="27">
        <v>480.33</v>
      </c>
      <c r="AQ22" s="27">
        <v>455.77</v>
      </c>
      <c r="AR22" s="27">
        <v>480.38</v>
      </c>
      <c r="AS22" s="27">
        <v>493.38</v>
      </c>
      <c r="AT22" s="27">
        <v>532.80999999999995</v>
      </c>
      <c r="AU22" s="27">
        <v>506.91</v>
      </c>
      <c r="AV22" s="27">
        <v>520.17999999999995</v>
      </c>
      <c r="AW22" s="27">
        <v>526.42999999999995</v>
      </c>
      <c r="AX22" s="27">
        <v>563.79</v>
      </c>
      <c r="AY22" s="27">
        <v>531.4</v>
      </c>
      <c r="AZ22" s="27">
        <v>530.66999999999996</v>
      </c>
      <c r="BA22" s="27">
        <v>523.83000000000004</v>
      </c>
      <c r="BB22" s="27">
        <v>552.59</v>
      </c>
      <c r="BC22" s="27">
        <v>507.41</v>
      </c>
      <c r="BD22" s="27">
        <v>500.72</v>
      </c>
      <c r="BE22" s="27">
        <v>496.52</v>
      </c>
      <c r="BF22" s="27">
        <v>523.99</v>
      </c>
      <c r="BG22" s="27">
        <v>477.38</v>
      </c>
      <c r="BH22" s="27">
        <v>456.55</v>
      </c>
      <c r="BI22" s="27">
        <v>441.24</v>
      </c>
      <c r="BJ22" s="27">
        <v>453.23</v>
      </c>
      <c r="BK22" s="27">
        <v>395.39</v>
      </c>
      <c r="BL22" s="27">
        <v>372.42</v>
      </c>
      <c r="BM22" s="27">
        <v>350.07</v>
      </c>
      <c r="BN22" s="27">
        <v>355.05</v>
      </c>
      <c r="BO22" s="27">
        <v>311.89999999999998</v>
      </c>
      <c r="BP22" s="27">
        <v>309.54000000000002</v>
      </c>
      <c r="BQ22" s="27">
        <v>321.8</v>
      </c>
      <c r="BR22" s="27">
        <v>409.16</v>
      </c>
      <c r="BS22" s="27">
        <v>456.84</v>
      </c>
      <c r="BT22" s="27">
        <v>487.08</v>
      </c>
      <c r="BU22" s="27">
        <v>509.21</v>
      </c>
      <c r="BV22" s="27">
        <v>571.11</v>
      </c>
      <c r="BW22" s="27">
        <v>530.52</v>
      </c>
      <c r="BX22" s="27">
        <v>502.42</v>
      </c>
      <c r="BY22" s="27">
        <v>510.94</v>
      </c>
      <c r="BZ22" s="27">
        <v>564.47</v>
      </c>
      <c r="CA22" s="27">
        <v>505.69</v>
      </c>
      <c r="CB22" s="27">
        <v>481.35</v>
      </c>
      <c r="CC22" s="27">
        <v>479.6</v>
      </c>
      <c r="CD22" s="27">
        <v>530.86</v>
      </c>
      <c r="CE22" s="27">
        <v>493.1</v>
      </c>
      <c r="CF22" s="27">
        <v>485.39</v>
      </c>
      <c r="CG22" s="27">
        <v>508.17</v>
      </c>
      <c r="CH22" s="27">
        <v>582.01</v>
      </c>
      <c r="CI22" s="27">
        <v>558.94000000000005</v>
      </c>
      <c r="CJ22" s="27">
        <v>550.53</v>
      </c>
      <c r="CK22" s="27">
        <v>566.30999999999995</v>
      </c>
      <c r="CL22" s="27">
        <v>619.08000000000004</v>
      </c>
      <c r="CM22" s="27">
        <v>565.88</v>
      </c>
      <c r="CN22" s="27">
        <v>536.58000000000004</v>
      </c>
      <c r="CO22" s="27">
        <v>524.22</v>
      </c>
      <c r="CP22" s="27">
        <v>545.97</v>
      </c>
      <c r="CQ22" s="27">
        <v>481.88</v>
      </c>
      <c r="CR22" s="27">
        <v>451.22</v>
      </c>
      <c r="CS22" s="27">
        <v>436.43</v>
      </c>
      <c r="CT22" s="27">
        <v>458.92</v>
      </c>
      <c r="CU22" s="27">
        <v>407.82</v>
      </c>
      <c r="CV22" s="27">
        <v>387.48</v>
      </c>
      <c r="CW22" s="27">
        <v>369.61</v>
      </c>
      <c r="CX22" s="27">
        <v>379.46</v>
      </c>
      <c r="CY22" s="27">
        <v>320.83</v>
      </c>
      <c r="CZ22" s="27">
        <v>297.02999999999997</v>
      </c>
      <c r="DA22" s="27">
        <v>273.14</v>
      </c>
      <c r="DB22" s="27">
        <v>280.75</v>
      </c>
      <c r="DC22" s="27">
        <v>238.71</v>
      </c>
      <c r="DD22" s="27">
        <v>226.2</v>
      </c>
      <c r="DE22" s="27">
        <v>219.23</v>
      </c>
      <c r="DF22" s="27">
        <v>234.33</v>
      </c>
      <c r="DG22" s="27">
        <v>200.68</v>
      </c>
      <c r="DH22" s="27">
        <v>192.75</v>
      </c>
      <c r="DI22" s="27">
        <v>188.45</v>
      </c>
      <c r="DJ22" s="27">
        <v>204.22</v>
      </c>
      <c r="DK22" s="27">
        <v>184.52</v>
      </c>
      <c r="DL22" s="27">
        <v>181.25</v>
      </c>
      <c r="DM22" s="27">
        <v>176.22</v>
      </c>
      <c r="DN22" s="27">
        <v>197.83</v>
      </c>
      <c r="DO22" s="27">
        <v>182.67</v>
      </c>
      <c r="DP22" s="27">
        <v>180.82</v>
      </c>
      <c r="DQ22" s="27">
        <v>176.72</v>
      </c>
    </row>
    <row r="23" spans="1:121" ht="13.5" customHeight="1" x14ac:dyDescent="0.2">
      <c r="A23" s="207" t="s">
        <v>1398</v>
      </c>
      <c r="B23" s="27"/>
      <c r="C23" s="27"/>
      <c r="D23" s="27"/>
      <c r="E23" s="27"/>
      <c r="F23" s="27">
        <v>4.53</v>
      </c>
      <c r="G23" s="27">
        <v>4.2699999999999996</v>
      </c>
      <c r="H23" s="27">
        <v>4.3099999999999996</v>
      </c>
      <c r="I23" s="27">
        <v>4.17</v>
      </c>
      <c r="J23" s="27">
        <v>4.2300000000000004</v>
      </c>
      <c r="K23" s="27">
        <v>4.1900000000000004</v>
      </c>
      <c r="L23" s="27">
        <v>4.46</v>
      </c>
      <c r="M23" s="27">
        <v>4.3099999999999996</v>
      </c>
      <c r="N23" s="27">
        <v>4.3</v>
      </c>
      <c r="O23" s="27">
        <v>4.03</v>
      </c>
      <c r="P23" s="27">
        <v>4.05</v>
      </c>
      <c r="Q23" s="27">
        <v>3.72</v>
      </c>
      <c r="R23" s="27">
        <v>3.73</v>
      </c>
      <c r="S23" s="27">
        <v>3.78</v>
      </c>
      <c r="T23" s="27">
        <v>4.01</v>
      </c>
      <c r="U23" s="27">
        <v>4.05</v>
      </c>
      <c r="V23" s="27">
        <v>4.28</v>
      </c>
      <c r="W23" s="27">
        <v>4.4800000000000004</v>
      </c>
      <c r="X23" s="27">
        <v>5</v>
      </c>
      <c r="Y23" s="27">
        <v>5.39</v>
      </c>
      <c r="Z23" s="27">
        <v>5.91</v>
      </c>
      <c r="AA23" s="27">
        <v>5.89</v>
      </c>
      <c r="AB23" s="27">
        <v>6.75</v>
      </c>
      <c r="AC23" s="27">
        <v>7.26</v>
      </c>
      <c r="AD23" s="27">
        <v>8.41</v>
      </c>
      <c r="AE23" s="27">
        <v>8.43</v>
      </c>
      <c r="AF23" s="27">
        <v>8.98</v>
      </c>
      <c r="AG23" s="27">
        <v>8.98</v>
      </c>
      <c r="AH23" s="27">
        <v>9.51</v>
      </c>
      <c r="AI23" s="27">
        <v>8.69</v>
      </c>
      <c r="AJ23" s="27">
        <v>8.5500000000000007</v>
      </c>
      <c r="AK23" s="27">
        <v>8.31</v>
      </c>
      <c r="AL23" s="27">
        <v>8.4700000000000006</v>
      </c>
      <c r="AM23" s="27">
        <v>7.95</v>
      </c>
      <c r="AN23" s="27">
        <v>8.25</v>
      </c>
      <c r="AO23" s="27">
        <v>7.84</v>
      </c>
      <c r="AP23" s="27">
        <v>7.67</v>
      </c>
      <c r="AQ23" s="27">
        <v>6.98</v>
      </c>
      <c r="AR23" s="27">
        <v>7.22</v>
      </c>
      <c r="AS23" s="27">
        <v>7.26</v>
      </c>
      <c r="AT23" s="27">
        <v>7.57</v>
      </c>
      <c r="AU23" s="27">
        <v>7.51</v>
      </c>
      <c r="AV23" s="27">
        <v>7.96</v>
      </c>
      <c r="AW23" s="27">
        <v>8.07</v>
      </c>
      <c r="AX23" s="27">
        <v>8.67</v>
      </c>
      <c r="AY23" s="27">
        <v>8.19</v>
      </c>
      <c r="AZ23" s="27">
        <v>8.18</v>
      </c>
      <c r="BA23" s="27">
        <v>8.15</v>
      </c>
      <c r="BB23" s="27">
        <v>8.36</v>
      </c>
      <c r="BC23" s="27">
        <v>7.8</v>
      </c>
      <c r="BD23" s="27">
        <v>7.78</v>
      </c>
      <c r="BE23" s="27">
        <v>7.77</v>
      </c>
      <c r="BF23" s="27">
        <v>7.97</v>
      </c>
      <c r="BG23" s="27">
        <v>7.06</v>
      </c>
      <c r="BH23" s="27">
        <v>7.01</v>
      </c>
      <c r="BI23" s="27">
        <v>6.52</v>
      </c>
      <c r="BJ23" s="27">
        <v>6.01</v>
      </c>
      <c r="BK23" s="27">
        <v>5.29</v>
      </c>
      <c r="BL23" s="27">
        <v>5.12</v>
      </c>
      <c r="BM23" s="27">
        <v>4.84</v>
      </c>
      <c r="BN23" s="27">
        <v>4.7</v>
      </c>
      <c r="BO23" s="27">
        <v>4.21</v>
      </c>
      <c r="BP23" s="27">
        <v>4.2699999999999996</v>
      </c>
      <c r="BQ23" s="27">
        <v>4.38</v>
      </c>
      <c r="BR23" s="27">
        <v>5.77</v>
      </c>
      <c r="BS23" s="27">
        <v>6.33</v>
      </c>
      <c r="BT23" s="27">
        <v>7.29</v>
      </c>
      <c r="BU23" s="27">
        <v>7.25</v>
      </c>
      <c r="BV23" s="27">
        <v>8.0500000000000007</v>
      </c>
      <c r="BW23" s="27">
        <v>7.13</v>
      </c>
      <c r="BX23" s="27">
        <v>7.08</v>
      </c>
      <c r="BY23" s="27">
        <v>6.87</v>
      </c>
      <c r="BZ23" s="27">
        <v>7.16</v>
      </c>
      <c r="CA23" s="27">
        <v>6.72</v>
      </c>
      <c r="CB23" s="27">
        <v>6.54</v>
      </c>
      <c r="CC23" s="27">
        <v>6.42</v>
      </c>
      <c r="CD23" s="27">
        <v>7.09</v>
      </c>
      <c r="CE23" s="27">
        <v>6.7</v>
      </c>
      <c r="CF23" s="27">
        <v>6.96</v>
      </c>
      <c r="CG23" s="27">
        <v>7.17</v>
      </c>
      <c r="CH23" s="27">
        <v>7.44</v>
      </c>
      <c r="CI23" s="27">
        <v>6.74</v>
      </c>
      <c r="CJ23" s="27">
        <v>6.94</v>
      </c>
      <c r="CK23" s="27">
        <v>6.69</v>
      </c>
      <c r="CL23" s="27">
        <v>6.78</v>
      </c>
      <c r="CM23" s="27">
        <v>6.03</v>
      </c>
      <c r="CN23" s="27">
        <v>5.89</v>
      </c>
      <c r="CO23" s="27">
        <v>5.74</v>
      </c>
      <c r="CP23" s="27">
        <v>5.98</v>
      </c>
      <c r="CQ23" s="27">
        <v>4.93</v>
      </c>
      <c r="CR23" s="27">
        <v>4.84</v>
      </c>
      <c r="CS23" s="27">
        <v>4.46</v>
      </c>
      <c r="CT23" s="27">
        <v>4.3499999999999996</v>
      </c>
      <c r="CU23" s="27">
        <v>3.93</v>
      </c>
      <c r="CV23" s="27">
        <v>3.97</v>
      </c>
      <c r="CW23" s="27">
        <v>3.56</v>
      </c>
      <c r="CX23" s="27">
        <v>3.45</v>
      </c>
      <c r="CY23" s="27">
        <v>2.96</v>
      </c>
      <c r="CZ23" s="27">
        <v>2.78</v>
      </c>
      <c r="DA23" s="27">
        <v>2.39</v>
      </c>
      <c r="DB23" s="27">
        <v>2.41</v>
      </c>
      <c r="DC23" s="27">
        <v>2.2599999999999998</v>
      </c>
      <c r="DD23" s="27">
        <v>2.34</v>
      </c>
      <c r="DE23" s="27">
        <v>2.29</v>
      </c>
      <c r="DF23" s="27">
        <v>2.39</v>
      </c>
      <c r="DG23" s="27">
        <v>2.2000000000000002</v>
      </c>
      <c r="DH23" s="27">
        <v>2.29</v>
      </c>
      <c r="DI23" s="27">
        <v>2.2400000000000002</v>
      </c>
      <c r="DJ23" s="27">
        <v>2.36</v>
      </c>
      <c r="DK23" s="27">
        <v>2.1800000000000002</v>
      </c>
      <c r="DL23" s="27">
        <v>2.2799999999999998</v>
      </c>
      <c r="DM23" s="27">
        <v>2.2400000000000002</v>
      </c>
      <c r="DN23" s="27">
        <v>2.36</v>
      </c>
      <c r="DO23" s="27">
        <v>2.19</v>
      </c>
      <c r="DP23" s="27">
        <v>2.27</v>
      </c>
      <c r="DQ23" s="27">
        <v>2.23</v>
      </c>
    </row>
    <row r="24" spans="1:121" ht="13.5" customHeight="1" x14ac:dyDescent="0.2">
      <c r="A24" s="207" t="s">
        <v>1399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>
        <v>6.54</v>
      </c>
      <c r="BD24" s="27">
        <v>6.53</v>
      </c>
      <c r="BE24" s="27">
        <v>6.38</v>
      </c>
      <c r="BF24" s="27">
        <v>6.73</v>
      </c>
      <c r="BG24" s="27">
        <v>6.1</v>
      </c>
      <c r="BH24" s="27">
        <v>5.9</v>
      </c>
      <c r="BI24" s="27">
        <v>5.61</v>
      </c>
      <c r="BJ24" s="27">
        <v>5.76</v>
      </c>
      <c r="BK24" s="27">
        <v>4.99</v>
      </c>
      <c r="BL24" s="27">
        <v>4.75</v>
      </c>
      <c r="BM24" s="27">
        <v>4.38</v>
      </c>
      <c r="BN24" s="27">
        <v>4.47</v>
      </c>
      <c r="BO24" s="27">
        <v>3.91</v>
      </c>
      <c r="BP24" s="27">
        <v>3.96</v>
      </c>
      <c r="BQ24" s="27">
        <v>4.08</v>
      </c>
      <c r="BR24" s="27">
        <v>5.32</v>
      </c>
      <c r="BS24" s="27">
        <v>6</v>
      </c>
      <c r="BT24" s="27">
        <v>6.42</v>
      </c>
      <c r="BU24" s="27">
        <v>6.67</v>
      </c>
      <c r="BV24" s="27">
        <v>7.53</v>
      </c>
      <c r="BW24" s="27">
        <v>6.96</v>
      </c>
      <c r="BX24" s="27">
        <v>6.65</v>
      </c>
      <c r="BY24" s="27">
        <v>6.73</v>
      </c>
      <c r="BZ24" s="27">
        <v>7.45</v>
      </c>
      <c r="CA24" s="27">
        <v>6.63</v>
      </c>
      <c r="CB24" s="27">
        <v>6.38</v>
      </c>
      <c r="CC24" s="27">
        <v>6.34</v>
      </c>
      <c r="CD24" s="27">
        <v>7.09</v>
      </c>
      <c r="CE24" s="27">
        <v>6.59</v>
      </c>
      <c r="CF24" s="27">
        <v>6.51</v>
      </c>
      <c r="CG24" s="27">
        <v>6.84</v>
      </c>
      <c r="CH24" s="27">
        <v>7.91</v>
      </c>
      <c r="CI24" s="27">
        <v>7.61</v>
      </c>
      <c r="CJ24" s="27">
        <v>7.5</v>
      </c>
      <c r="CK24" s="27">
        <v>7.72</v>
      </c>
      <c r="CL24" s="27">
        <v>8.49</v>
      </c>
      <c r="CM24" s="27">
        <v>7.76</v>
      </c>
      <c r="CN24" s="27">
        <v>7.38</v>
      </c>
      <c r="CO24" s="27">
        <v>7.19</v>
      </c>
      <c r="CP24" s="27">
        <v>7.51</v>
      </c>
      <c r="CQ24" s="27">
        <v>6.6</v>
      </c>
      <c r="CR24" s="27">
        <v>6.19</v>
      </c>
      <c r="CS24" s="27">
        <v>5.98</v>
      </c>
      <c r="CT24" s="27">
        <v>6.31</v>
      </c>
      <c r="CU24" s="27">
        <v>5.57</v>
      </c>
      <c r="CV24" s="27">
        <v>5.3</v>
      </c>
      <c r="CW24" s="27">
        <v>5.03</v>
      </c>
      <c r="CX24" s="27">
        <v>5.13</v>
      </c>
      <c r="CY24" s="27">
        <v>4.3</v>
      </c>
      <c r="CZ24" s="27">
        <v>3.98</v>
      </c>
      <c r="DA24" s="27">
        <v>3.63</v>
      </c>
      <c r="DB24" s="27">
        <v>3.76</v>
      </c>
      <c r="DC24" s="27">
        <v>3.14</v>
      </c>
      <c r="DD24" s="27">
        <v>3.02</v>
      </c>
      <c r="DE24" s="27">
        <v>2.94</v>
      </c>
      <c r="DF24" s="27">
        <v>3.17</v>
      </c>
      <c r="DG24" s="27">
        <v>2.69</v>
      </c>
      <c r="DH24" s="27">
        <v>2.6</v>
      </c>
      <c r="DI24" s="27">
        <v>2.5499999999999998</v>
      </c>
      <c r="DJ24" s="27">
        <v>2.78</v>
      </c>
      <c r="DK24" s="27">
        <v>2.5</v>
      </c>
      <c r="DL24" s="27">
        <v>2.46</v>
      </c>
      <c r="DM24" s="27">
        <v>2.4</v>
      </c>
      <c r="DN24" s="27">
        <v>2.72</v>
      </c>
      <c r="DO24" s="27">
        <v>2.5099999999999998</v>
      </c>
      <c r="DP24" s="27">
        <v>2.4900000000000002</v>
      </c>
      <c r="DQ24" s="27">
        <v>2.44</v>
      </c>
    </row>
    <row r="25" spans="1:121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>
    <tabColor theme="7" tint="0.39997558519241921"/>
  </sheetPr>
  <dimension ref="A1:DQ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369</v>
      </c>
      <c r="H1" s="16" t="s">
        <v>34</v>
      </c>
    </row>
    <row r="2" spans="1:8" ht="13.5" customHeight="1" x14ac:dyDescent="0.2">
      <c r="A2" s="208" t="s">
        <v>90</v>
      </c>
    </row>
    <row r="3" spans="1:8" ht="13.5" customHeight="1" x14ac:dyDescent="0.2">
      <c r="A3" s="208" t="s">
        <v>270</v>
      </c>
    </row>
    <row r="18" spans="1:12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2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2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1" ht="13.5" customHeight="1" x14ac:dyDescent="0.2">
      <c r="A21" s="207"/>
      <c r="B21" s="27" t="s">
        <v>1213</v>
      </c>
      <c r="C21" s="27"/>
      <c r="D21" s="27"/>
      <c r="E21" s="27"/>
      <c r="F21" s="27" t="s">
        <v>1197</v>
      </c>
      <c r="G21" s="27"/>
      <c r="H21" s="27"/>
      <c r="I21" s="27"/>
      <c r="J21" s="27" t="s">
        <v>1198</v>
      </c>
      <c r="K21" s="27"/>
      <c r="L21" s="27"/>
      <c r="M21" s="27"/>
      <c r="N21" s="27" t="s">
        <v>1199</v>
      </c>
      <c r="O21" s="27"/>
      <c r="P21" s="27"/>
      <c r="Q21" s="27"/>
      <c r="R21" s="27" t="s">
        <v>1200</v>
      </c>
      <c r="S21" s="27"/>
      <c r="T21" s="27"/>
      <c r="U21" s="27"/>
      <c r="V21" s="27" t="s">
        <v>1201</v>
      </c>
      <c r="W21" s="27"/>
      <c r="X21" s="27"/>
      <c r="Y21" s="27"/>
      <c r="Z21" s="27" t="s">
        <v>1118</v>
      </c>
      <c r="AA21" s="27"/>
      <c r="AB21" s="27"/>
      <c r="AC21" s="27"/>
      <c r="AD21" s="27" t="s">
        <v>1122</v>
      </c>
      <c r="AE21" s="27"/>
      <c r="AF21" s="27"/>
      <c r="AG21" s="27"/>
      <c r="AH21" s="27" t="s">
        <v>1126</v>
      </c>
      <c r="AI21" s="27"/>
      <c r="AJ21" s="27"/>
      <c r="AK21" s="27"/>
      <c r="AL21" s="27" t="s">
        <v>1130</v>
      </c>
      <c r="AM21" s="27"/>
      <c r="AN21" s="27"/>
      <c r="AO21" s="27"/>
      <c r="AP21" s="27" t="s">
        <v>1134</v>
      </c>
      <c r="AQ21" s="27"/>
      <c r="AR21" s="27"/>
      <c r="AS21" s="27"/>
      <c r="AT21" s="27" t="s">
        <v>1138</v>
      </c>
      <c r="AU21" s="27"/>
      <c r="AV21" s="27"/>
      <c r="AW21" s="27"/>
      <c r="AX21" s="27" t="s">
        <v>1142</v>
      </c>
      <c r="AY21" s="27"/>
      <c r="AZ21" s="27"/>
      <c r="BA21" s="27"/>
      <c r="BB21" s="27" t="s">
        <v>1146</v>
      </c>
      <c r="BC21" s="27"/>
      <c r="BD21" s="27"/>
      <c r="BE21" s="27"/>
      <c r="BF21" s="27" t="s">
        <v>1150</v>
      </c>
      <c r="BG21" s="27"/>
      <c r="BH21" s="27"/>
      <c r="BI21" s="27"/>
      <c r="BJ21" s="27" t="s">
        <v>1154</v>
      </c>
      <c r="BK21" s="27"/>
      <c r="BL21" s="27"/>
      <c r="BM21" s="27"/>
      <c r="BN21" s="27" t="s">
        <v>1158</v>
      </c>
      <c r="BO21" s="27"/>
      <c r="BP21" s="27"/>
      <c r="BQ21" s="27"/>
      <c r="BR21" s="27" t="s">
        <v>1162</v>
      </c>
      <c r="BS21" s="27"/>
      <c r="BT21" s="27"/>
      <c r="BU21" s="27"/>
      <c r="BV21" s="27" t="s">
        <v>1117</v>
      </c>
      <c r="BW21" s="27"/>
      <c r="BX21" s="27"/>
      <c r="BY21" s="27"/>
      <c r="BZ21" s="27" t="s">
        <v>1093</v>
      </c>
      <c r="CA21" s="27"/>
      <c r="CB21" s="27"/>
      <c r="CC21" s="27"/>
      <c r="CD21" s="27" t="s">
        <v>1094</v>
      </c>
      <c r="CE21" s="27"/>
      <c r="CF21" s="27"/>
      <c r="CG21" s="27"/>
      <c r="CH21" s="27" t="s">
        <v>1095</v>
      </c>
      <c r="CI21" s="27"/>
      <c r="CJ21" s="27"/>
      <c r="CK21" s="27"/>
      <c r="CL21" s="27" t="s">
        <v>1037</v>
      </c>
      <c r="CM21" s="27"/>
      <c r="CN21" s="27"/>
      <c r="CO21" s="27"/>
      <c r="CP21" s="27" t="s">
        <v>1041</v>
      </c>
      <c r="CQ21" s="27"/>
      <c r="CR21" s="27"/>
      <c r="CS21" s="27"/>
      <c r="CT21" s="27" t="s">
        <v>1042</v>
      </c>
      <c r="CU21" s="27"/>
      <c r="CV21" s="27"/>
      <c r="CW21" s="27"/>
      <c r="CX21" s="27" t="s">
        <v>1043</v>
      </c>
      <c r="CY21" s="27"/>
      <c r="CZ21" s="27"/>
      <c r="DA21" s="27"/>
      <c r="DB21" s="27" t="s">
        <v>1044</v>
      </c>
      <c r="DC21" s="27"/>
      <c r="DD21" s="27"/>
      <c r="DE21" s="27"/>
      <c r="DF21" s="27" t="s">
        <v>1045</v>
      </c>
      <c r="DG21" s="27"/>
      <c r="DH21" s="27"/>
      <c r="DI21" s="27"/>
      <c r="DJ21" s="27" t="s">
        <v>1051</v>
      </c>
      <c r="DK21" s="27"/>
      <c r="DL21" s="27"/>
      <c r="DM21" s="27"/>
      <c r="DN21" s="27" t="s">
        <v>1052</v>
      </c>
      <c r="DO21" s="27"/>
      <c r="DP21" s="27"/>
      <c r="DQ21" s="27"/>
    </row>
    <row r="22" spans="1:121" ht="13.5" customHeight="1" x14ac:dyDescent="0.2">
      <c r="A22" s="207" t="s">
        <v>1400</v>
      </c>
      <c r="B22" s="27">
        <v>219.08</v>
      </c>
      <c r="C22" s="27">
        <v>162.35</v>
      </c>
      <c r="D22" s="27">
        <v>139.62</v>
      </c>
      <c r="E22" s="27">
        <v>132.03</v>
      </c>
      <c r="F22" s="27">
        <v>152.5</v>
      </c>
      <c r="G22" s="27">
        <v>141.27000000000001</v>
      </c>
      <c r="H22" s="27">
        <v>153.33000000000001</v>
      </c>
      <c r="I22" s="27">
        <v>173.77</v>
      </c>
      <c r="J22" s="27">
        <v>193.41</v>
      </c>
      <c r="K22" s="27">
        <v>168.87</v>
      </c>
      <c r="L22" s="27">
        <v>163.66</v>
      </c>
      <c r="M22" s="27">
        <v>162.30000000000001</v>
      </c>
      <c r="N22" s="27">
        <v>171.84</v>
      </c>
      <c r="O22" s="27">
        <v>149</v>
      </c>
      <c r="P22" s="27">
        <v>152.19999999999999</v>
      </c>
      <c r="Q22" s="27">
        <v>149.24</v>
      </c>
      <c r="R22" s="27">
        <v>161.51</v>
      </c>
      <c r="S22" s="27">
        <v>147.19999999999999</v>
      </c>
      <c r="T22" s="27">
        <v>159.26</v>
      </c>
      <c r="U22" s="27">
        <v>174.66</v>
      </c>
      <c r="V22" s="27">
        <v>201.6</v>
      </c>
      <c r="W22" s="27">
        <v>196.51</v>
      </c>
      <c r="X22" s="27">
        <v>225.92</v>
      </c>
      <c r="Y22" s="27">
        <v>253.96</v>
      </c>
      <c r="Z22" s="27">
        <v>284.32</v>
      </c>
      <c r="AA22" s="27">
        <v>279.93</v>
      </c>
      <c r="AB22" s="27">
        <v>321.33</v>
      </c>
      <c r="AC22" s="27">
        <v>361.13</v>
      </c>
      <c r="AD22" s="27">
        <v>418.35</v>
      </c>
      <c r="AE22" s="27">
        <v>426.54</v>
      </c>
      <c r="AF22" s="27">
        <v>458.2</v>
      </c>
      <c r="AG22" s="27">
        <v>469.59</v>
      </c>
      <c r="AH22" s="27">
        <v>501.7</v>
      </c>
      <c r="AI22" s="27">
        <v>465.82</v>
      </c>
      <c r="AJ22" s="27">
        <v>463.94</v>
      </c>
      <c r="AK22" s="27">
        <v>448.41</v>
      </c>
      <c r="AL22" s="27">
        <v>464.88</v>
      </c>
      <c r="AM22" s="27">
        <v>429.93</v>
      </c>
      <c r="AN22" s="27">
        <v>437.92</v>
      </c>
      <c r="AO22" s="27">
        <v>442.55</v>
      </c>
      <c r="AP22" s="27">
        <v>480.33</v>
      </c>
      <c r="AQ22" s="27">
        <v>455.77</v>
      </c>
      <c r="AR22" s="27">
        <v>480.38</v>
      </c>
      <c r="AS22" s="27">
        <v>493.38</v>
      </c>
      <c r="AT22" s="27">
        <v>532.80999999999995</v>
      </c>
      <c r="AU22" s="27">
        <v>506.91</v>
      </c>
      <c r="AV22" s="27">
        <v>520.17999999999995</v>
      </c>
      <c r="AW22" s="27">
        <v>526.42999999999995</v>
      </c>
      <c r="AX22" s="27">
        <v>563.79</v>
      </c>
      <c r="AY22" s="27">
        <v>531.4</v>
      </c>
      <c r="AZ22" s="27">
        <v>530.66999999999996</v>
      </c>
      <c r="BA22" s="27">
        <v>523.83000000000004</v>
      </c>
      <c r="BB22" s="27">
        <v>552.59</v>
      </c>
      <c r="BC22" s="27">
        <v>507.41</v>
      </c>
      <c r="BD22" s="27">
        <v>500.72</v>
      </c>
      <c r="BE22" s="27">
        <v>496.52</v>
      </c>
      <c r="BF22" s="27">
        <v>523.99</v>
      </c>
      <c r="BG22" s="27">
        <v>477.38</v>
      </c>
      <c r="BH22" s="27">
        <v>456.55</v>
      </c>
      <c r="BI22" s="27">
        <v>441.24</v>
      </c>
      <c r="BJ22" s="27">
        <v>453.23</v>
      </c>
      <c r="BK22" s="27">
        <v>395.39</v>
      </c>
      <c r="BL22" s="27">
        <v>372.42</v>
      </c>
      <c r="BM22" s="27">
        <v>350.07</v>
      </c>
      <c r="BN22" s="27">
        <v>355.05</v>
      </c>
      <c r="BO22" s="27">
        <v>311.89999999999998</v>
      </c>
      <c r="BP22" s="27">
        <v>309.54000000000002</v>
      </c>
      <c r="BQ22" s="27">
        <v>321.8</v>
      </c>
      <c r="BR22" s="27">
        <v>409.16</v>
      </c>
      <c r="BS22" s="27">
        <v>456.84</v>
      </c>
      <c r="BT22" s="27">
        <v>487.08</v>
      </c>
      <c r="BU22" s="27">
        <v>509.21</v>
      </c>
      <c r="BV22" s="27">
        <v>571.11</v>
      </c>
      <c r="BW22" s="27">
        <v>530.52</v>
      </c>
      <c r="BX22" s="27">
        <v>502.42</v>
      </c>
      <c r="BY22" s="27">
        <v>510.94</v>
      </c>
      <c r="BZ22" s="27">
        <v>564.47</v>
      </c>
      <c r="CA22" s="27">
        <v>505.69</v>
      </c>
      <c r="CB22" s="27">
        <v>481.35</v>
      </c>
      <c r="CC22" s="27">
        <v>479.6</v>
      </c>
      <c r="CD22" s="27">
        <v>530.86</v>
      </c>
      <c r="CE22" s="27">
        <v>493.1</v>
      </c>
      <c r="CF22" s="27">
        <v>485.39</v>
      </c>
      <c r="CG22" s="27">
        <v>508.17</v>
      </c>
      <c r="CH22" s="27">
        <v>582.01</v>
      </c>
      <c r="CI22" s="27">
        <v>558.94000000000005</v>
      </c>
      <c r="CJ22" s="27">
        <v>550.53</v>
      </c>
      <c r="CK22" s="27">
        <v>566.30999999999995</v>
      </c>
      <c r="CL22" s="27">
        <v>619.08000000000004</v>
      </c>
      <c r="CM22" s="27">
        <v>565.88</v>
      </c>
      <c r="CN22" s="27">
        <v>536.58000000000004</v>
      </c>
      <c r="CO22" s="27">
        <v>524.22</v>
      </c>
      <c r="CP22" s="27">
        <v>545.97</v>
      </c>
      <c r="CQ22" s="27">
        <v>481.88</v>
      </c>
      <c r="CR22" s="27">
        <v>451.22</v>
      </c>
      <c r="CS22" s="27">
        <v>436.43</v>
      </c>
      <c r="CT22" s="27">
        <v>458.92</v>
      </c>
      <c r="CU22" s="27">
        <v>407.82</v>
      </c>
      <c r="CV22" s="27">
        <v>387.48</v>
      </c>
      <c r="CW22" s="27">
        <v>369.61</v>
      </c>
      <c r="CX22" s="27">
        <v>379.46</v>
      </c>
      <c r="CY22" s="27">
        <v>320.83</v>
      </c>
      <c r="CZ22" s="27">
        <v>297.02999999999997</v>
      </c>
      <c r="DA22" s="27">
        <v>273.14</v>
      </c>
      <c r="DB22" s="27">
        <v>280.75</v>
      </c>
      <c r="DC22" s="27">
        <v>238.71</v>
      </c>
      <c r="DD22" s="27">
        <v>226.2</v>
      </c>
      <c r="DE22" s="27">
        <v>219.23</v>
      </c>
      <c r="DF22" s="27">
        <v>234.33</v>
      </c>
      <c r="DG22" s="27">
        <v>200.68</v>
      </c>
      <c r="DH22" s="27">
        <v>192.75</v>
      </c>
      <c r="DI22" s="27">
        <v>188.45</v>
      </c>
      <c r="DJ22" s="27">
        <v>204.22</v>
      </c>
      <c r="DK22" s="27">
        <v>184.52</v>
      </c>
      <c r="DL22" s="27">
        <v>181.25</v>
      </c>
      <c r="DM22" s="27">
        <v>176.22</v>
      </c>
      <c r="DN22" s="27">
        <v>197.83</v>
      </c>
      <c r="DO22" s="27">
        <v>182.67</v>
      </c>
      <c r="DP22" s="27">
        <v>180.82</v>
      </c>
      <c r="DQ22" s="27">
        <v>176.72</v>
      </c>
    </row>
    <row r="23" spans="1:121" ht="13.5" customHeight="1" x14ac:dyDescent="0.2">
      <c r="A23" s="207" t="s">
        <v>1401</v>
      </c>
      <c r="B23" s="27"/>
      <c r="C23" s="27"/>
      <c r="D23" s="27"/>
      <c r="E23" s="27"/>
      <c r="F23" s="27">
        <v>4.53</v>
      </c>
      <c r="G23" s="27">
        <v>4.2699999999999996</v>
      </c>
      <c r="H23" s="27">
        <v>4.3099999999999996</v>
      </c>
      <c r="I23" s="27">
        <v>4.17</v>
      </c>
      <c r="J23" s="27">
        <v>4.2300000000000004</v>
      </c>
      <c r="K23" s="27">
        <v>4.1900000000000004</v>
      </c>
      <c r="L23" s="27">
        <v>4.46</v>
      </c>
      <c r="M23" s="27">
        <v>4.3099999999999996</v>
      </c>
      <c r="N23" s="27">
        <v>4.3</v>
      </c>
      <c r="O23" s="27">
        <v>4.03</v>
      </c>
      <c r="P23" s="27">
        <v>4.05</v>
      </c>
      <c r="Q23" s="27">
        <v>3.72</v>
      </c>
      <c r="R23" s="27">
        <v>3.73</v>
      </c>
      <c r="S23" s="27">
        <v>3.78</v>
      </c>
      <c r="T23" s="27">
        <v>4.01</v>
      </c>
      <c r="U23" s="27">
        <v>4.05</v>
      </c>
      <c r="V23" s="27">
        <v>4.28</v>
      </c>
      <c r="W23" s="27">
        <v>4.4800000000000004</v>
      </c>
      <c r="X23" s="27">
        <v>5</v>
      </c>
      <c r="Y23" s="27">
        <v>5.39</v>
      </c>
      <c r="Z23" s="27">
        <v>5.91</v>
      </c>
      <c r="AA23" s="27">
        <v>5.89</v>
      </c>
      <c r="AB23" s="27">
        <v>6.75</v>
      </c>
      <c r="AC23" s="27">
        <v>7.26</v>
      </c>
      <c r="AD23" s="27">
        <v>8.41</v>
      </c>
      <c r="AE23" s="27">
        <v>8.43</v>
      </c>
      <c r="AF23" s="27">
        <v>8.98</v>
      </c>
      <c r="AG23" s="27">
        <v>8.98</v>
      </c>
      <c r="AH23" s="27">
        <v>9.51</v>
      </c>
      <c r="AI23" s="27">
        <v>8.69</v>
      </c>
      <c r="AJ23" s="27">
        <v>8.5500000000000007</v>
      </c>
      <c r="AK23" s="27">
        <v>8.31</v>
      </c>
      <c r="AL23" s="27">
        <v>8.4700000000000006</v>
      </c>
      <c r="AM23" s="27">
        <v>7.95</v>
      </c>
      <c r="AN23" s="27">
        <v>8.25</v>
      </c>
      <c r="AO23" s="27">
        <v>7.84</v>
      </c>
      <c r="AP23" s="27">
        <v>7.67</v>
      </c>
      <c r="AQ23" s="27">
        <v>6.98</v>
      </c>
      <c r="AR23" s="27">
        <v>7.22</v>
      </c>
      <c r="AS23" s="27">
        <v>7.26</v>
      </c>
      <c r="AT23" s="27">
        <v>7.57</v>
      </c>
      <c r="AU23" s="27">
        <v>7.51</v>
      </c>
      <c r="AV23" s="27">
        <v>7.96</v>
      </c>
      <c r="AW23" s="27">
        <v>8.07</v>
      </c>
      <c r="AX23" s="27">
        <v>8.67</v>
      </c>
      <c r="AY23" s="27">
        <v>8.19</v>
      </c>
      <c r="AZ23" s="27">
        <v>8.18</v>
      </c>
      <c r="BA23" s="27">
        <v>8.15</v>
      </c>
      <c r="BB23" s="27">
        <v>8.36</v>
      </c>
      <c r="BC23" s="27">
        <v>7.8</v>
      </c>
      <c r="BD23" s="27">
        <v>7.78</v>
      </c>
      <c r="BE23" s="27">
        <v>7.77</v>
      </c>
      <c r="BF23" s="27">
        <v>7.97</v>
      </c>
      <c r="BG23" s="27">
        <v>7.06</v>
      </c>
      <c r="BH23" s="27">
        <v>7.01</v>
      </c>
      <c r="BI23" s="27">
        <v>6.52</v>
      </c>
      <c r="BJ23" s="27">
        <v>6.01</v>
      </c>
      <c r="BK23" s="27">
        <v>5.29</v>
      </c>
      <c r="BL23" s="27">
        <v>5.12</v>
      </c>
      <c r="BM23" s="27">
        <v>4.84</v>
      </c>
      <c r="BN23" s="27">
        <v>4.7</v>
      </c>
      <c r="BO23" s="27">
        <v>4.21</v>
      </c>
      <c r="BP23" s="27">
        <v>4.2699999999999996</v>
      </c>
      <c r="BQ23" s="27">
        <v>4.38</v>
      </c>
      <c r="BR23" s="27">
        <v>5.77</v>
      </c>
      <c r="BS23" s="27">
        <v>6.33</v>
      </c>
      <c r="BT23" s="27">
        <v>7.29</v>
      </c>
      <c r="BU23" s="27">
        <v>7.25</v>
      </c>
      <c r="BV23" s="27">
        <v>8.0500000000000007</v>
      </c>
      <c r="BW23" s="27">
        <v>7.13</v>
      </c>
      <c r="BX23" s="27">
        <v>7.08</v>
      </c>
      <c r="BY23" s="27">
        <v>6.87</v>
      </c>
      <c r="BZ23" s="27">
        <v>7.16</v>
      </c>
      <c r="CA23" s="27">
        <v>6.72</v>
      </c>
      <c r="CB23" s="27">
        <v>6.54</v>
      </c>
      <c r="CC23" s="27">
        <v>6.42</v>
      </c>
      <c r="CD23" s="27">
        <v>7.09</v>
      </c>
      <c r="CE23" s="27">
        <v>6.7</v>
      </c>
      <c r="CF23" s="27">
        <v>6.96</v>
      </c>
      <c r="CG23" s="27">
        <v>7.17</v>
      </c>
      <c r="CH23" s="27">
        <v>7.44</v>
      </c>
      <c r="CI23" s="27">
        <v>6.74</v>
      </c>
      <c r="CJ23" s="27">
        <v>6.94</v>
      </c>
      <c r="CK23" s="27">
        <v>6.69</v>
      </c>
      <c r="CL23" s="27">
        <v>6.78</v>
      </c>
      <c r="CM23" s="27">
        <v>6.03</v>
      </c>
      <c r="CN23" s="27">
        <v>5.89</v>
      </c>
      <c r="CO23" s="27">
        <v>5.74</v>
      </c>
      <c r="CP23" s="27">
        <v>5.98</v>
      </c>
      <c r="CQ23" s="27">
        <v>4.93</v>
      </c>
      <c r="CR23" s="27">
        <v>4.84</v>
      </c>
      <c r="CS23" s="27">
        <v>4.46</v>
      </c>
      <c r="CT23" s="27">
        <v>4.3499999999999996</v>
      </c>
      <c r="CU23" s="27">
        <v>3.93</v>
      </c>
      <c r="CV23" s="27">
        <v>3.97</v>
      </c>
      <c r="CW23" s="27">
        <v>3.56</v>
      </c>
      <c r="CX23" s="27">
        <v>3.45</v>
      </c>
      <c r="CY23" s="27">
        <v>2.96</v>
      </c>
      <c r="CZ23" s="27">
        <v>2.78</v>
      </c>
      <c r="DA23" s="27">
        <v>2.39</v>
      </c>
      <c r="DB23" s="27">
        <v>2.41</v>
      </c>
      <c r="DC23" s="27">
        <v>2.2599999999999998</v>
      </c>
      <c r="DD23" s="27">
        <v>2.34</v>
      </c>
      <c r="DE23" s="27">
        <v>2.29</v>
      </c>
      <c r="DF23" s="27">
        <v>2.39</v>
      </c>
      <c r="DG23" s="27">
        <v>2.2000000000000002</v>
      </c>
      <c r="DH23" s="27">
        <v>2.29</v>
      </c>
      <c r="DI23" s="27">
        <v>2.2400000000000002</v>
      </c>
      <c r="DJ23" s="27">
        <v>2.36</v>
      </c>
      <c r="DK23" s="27">
        <v>2.1800000000000002</v>
      </c>
      <c r="DL23" s="27">
        <v>2.2799999999999998</v>
      </c>
      <c r="DM23" s="27">
        <v>2.2400000000000002</v>
      </c>
      <c r="DN23" s="27">
        <v>2.36</v>
      </c>
      <c r="DO23" s="27">
        <v>2.19</v>
      </c>
      <c r="DP23" s="27">
        <v>2.27</v>
      </c>
      <c r="DQ23" s="27">
        <v>2.23</v>
      </c>
    </row>
    <row r="24" spans="1:121" ht="13.5" customHeight="1" x14ac:dyDescent="0.2">
      <c r="A24" s="207" t="s">
        <v>1402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>
        <v>6.54</v>
      </c>
      <c r="BD24" s="27">
        <v>6.53</v>
      </c>
      <c r="BE24" s="27">
        <v>6.38</v>
      </c>
      <c r="BF24" s="27">
        <v>6.73</v>
      </c>
      <c r="BG24" s="27">
        <v>6.1</v>
      </c>
      <c r="BH24" s="27">
        <v>5.9</v>
      </c>
      <c r="BI24" s="27">
        <v>5.61</v>
      </c>
      <c r="BJ24" s="27">
        <v>5.76</v>
      </c>
      <c r="BK24" s="27">
        <v>4.99</v>
      </c>
      <c r="BL24" s="27">
        <v>4.75</v>
      </c>
      <c r="BM24" s="27">
        <v>4.38</v>
      </c>
      <c r="BN24" s="27">
        <v>4.47</v>
      </c>
      <c r="BO24" s="27">
        <v>3.91</v>
      </c>
      <c r="BP24" s="27">
        <v>3.96</v>
      </c>
      <c r="BQ24" s="27">
        <v>4.08</v>
      </c>
      <c r="BR24" s="27">
        <v>5.32</v>
      </c>
      <c r="BS24" s="27">
        <v>6</v>
      </c>
      <c r="BT24" s="27">
        <v>6.42</v>
      </c>
      <c r="BU24" s="27">
        <v>6.67</v>
      </c>
      <c r="BV24" s="27">
        <v>7.53</v>
      </c>
      <c r="BW24" s="27">
        <v>6.96</v>
      </c>
      <c r="BX24" s="27">
        <v>6.65</v>
      </c>
      <c r="BY24" s="27">
        <v>6.73</v>
      </c>
      <c r="BZ24" s="27">
        <v>7.45</v>
      </c>
      <c r="CA24" s="27">
        <v>6.63</v>
      </c>
      <c r="CB24" s="27">
        <v>6.38</v>
      </c>
      <c r="CC24" s="27">
        <v>6.34</v>
      </c>
      <c r="CD24" s="27">
        <v>7.09</v>
      </c>
      <c r="CE24" s="27">
        <v>6.59</v>
      </c>
      <c r="CF24" s="27">
        <v>6.51</v>
      </c>
      <c r="CG24" s="27">
        <v>6.84</v>
      </c>
      <c r="CH24" s="27">
        <v>7.91</v>
      </c>
      <c r="CI24" s="27">
        <v>7.61</v>
      </c>
      <c r="CJ24" s="27">
        <v>7.5</v>
      </c>
      <c r="CK24" s="27">
        <v>7.72</v>
      </c>
      <c r="CL24" s="27">
        <v>8.49</v>
      </c>
      <c r="CM24" s="27">
        <v>7.76</v>
      </c>
      <c r="CN24" s="27">
        <v>7.38</v>
      </c>
      <c r="CO24" s="27">
        <v>7.19</v>
      </c>
      <c r="CP24" s="27">
        <v>7.51</v>
      </c>
      <c r="CQ24" s="27">
        <v>6.6</v>
      </c>
      <c r="CR24" s="27">
        <v>6.19</v>
      </c>
      <c r="CS24" s="27">
        <v>5.98</v>
      </c>
      <c r="CT24" s="27">
        <v>6.31</v>
      </c>
      <c r="CU24" s="27">
        <v>5.57</v>
      </c>
      <c r="CV24" s="27">
        <v>5.3</v>
      </c>
      <c r="CW24" s="27">
        <v>5.03</v>
      </c>
      <c r="CX24" s="27">
        <v>5.13</v>
      </c>
      <c r="CY24" s="27">
        <v>4.3</v>
      </c>
      <c r="CZ24" s="27">
        <v>3.98</v>
      </c>
      <c r="DA24" s="27">
        <v>3.63</v>
      </c>
      <c r="DB24" s="27">
        <v>3.76</v>
      </c>
      <c r="DC24" s="27">
        <v>3.14</v>
      </c>
      <c r="DD24" s="27">
        <v>3.02</v>
      </c>
      <c r="DE24" s="27">
        <v>2.94</v>
      </c>
      <c r="DF24" s="27">
        <v>3.17</v>
      </c>
      <c r="DG24" s="27">
        <v>2.69</v>
      </c>
      <c r="DH24" s="27">
        <v>2.6</v>
      </c>
      <c r="DI24" s="27">
        <v>2.5499999999999998</v>
      </c>
      <c r="DJ24" s="27">
        <v>2.78</v>
      </c>
      <c r="DK24" s="27">
        <v>2.5</v>
      </c>
      <c r="DL24" s="27">
        <v>2.46</v>
      </c>
      <c r="DM24" s="27">
        <v>2.4</v>
      </c>
      <c r="DN24" s="27">
        <v>2.72</v>
      </c>
      <c r="DO24" s="27">
        <v>2.5099999999999998</v>
      </c>
      <c r="DP24" s="27">
        <v>2.4900000000000002</v>
      </c>
      <c r="DQ24" s="27">
        <v>2.44</v>
      </c>
    </row>
    <row r="25" spans="1:121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362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235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1142</v>
      </c>
      <c r="C21" s="27"/>
      <c r="D21" s="27"/>
      <c r="E21" s="27"/>
      <c r="F21" s="27" t="s">
        <v>1146</v>
      </c>
      <c r="G21" s="27"/>
      <c r="H21" s="27"/>
      <c r="I21" s="27"/>
      <c r="J21" s="27" t="s">
        <v>1150</v>
      </c>
      <c r="K21" s="27"/>
      <c r="L21" s="27"/>
      <c r="M21" s="27"/>
      <c r="N21" s="27" t="s">
        <v>1154</v>
      </c>
      <c r="O21" s="27"/>
      <c r="P21" s="27"/>
      <c r="Q21" s="27"/>
      <c r="R21" s="27" t="s">
        <v>1158</v>
      </c>
      <c r="S21" s="27"/>
      <c r="T21" s="27"/>
      <c r="U21" s="27"/>
      <c r="V21" s="27" t="s">
        <v>1162</v>
      </c>
      <c r="W21" s="27"/>
      <c r="X21" s="27"/>
      <c r="Y21" s="27"/>
      <c r="Z21" s="27" t="s">
        <v>1117</v>
      </c>
      <c r="AA21" s="27"/>
      <c r="AB21" s="27"/>
      <c r="AC21" s="27"/>
      <c r="AD21" s="27" t="s">
        <v>1093</v>
      </c>
      <c r="AE21" s="27"/>
      <c r="AF21" s="27"/>
      <c r="AG21" s="27"/>
      <c r="AH21" s="27" t="s">
        <v>1094</v>
      </c>
      <c r="AI21" s="27"/>
      <c r="AJ21" s="27"/>
      <c r="AK21" s="27"/>
      <c r="AL21" s="27" t="s">
        <v>1095</v>
      </c>
      <c r="AM21" s="27"/>
      <c r="AN21" s="27"/>
      <c r="AO21" s="27"/>
      <c r="AP21" s="27" t="s">
        <v>1037</v>
      </c>
      <c r="AQ21" s="27"/>
      <c r="AR21" s="27"/>
      <c r="AS21" s="27"/>
      <c r="AT21" s="27" t="s">
        <v>1041</v>
      </c>
      <c r="AU21" s="27"/>
      <c r="AV21" s="27"/>
      <c r="AW21" s="27"/>
      <c r="AX21" s="27" t="s">
        <v>1042</v>
      </c>
      <c r="AY21" s="27"/>
      <c r="AZ21" s="27"/>
      <c r="BA21" s="27"/>
      <c r="BB21" s="27" t="s">
        <v>1043</v>
      </c>
      <c r="BC21" s="27"/>
      <c r="BD21" s="27"/>
      <c r="BE21" s="27"/>
      <c r="BF21" s="27" t="s">
        <v>1044</v>
      </c>
      <c r="BG21" s="27"/>
      <c r="BH21" s="27"/>
      <c r="BI21" s="27"/>
      <c r="BJ21" s="27" t="s">
        <v>1045</v>
      </c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1403</v>
      </c>
      <c r="B22" s="27">
        <v>7.63</v>
      </c>
      <c r="C22" s="27">
        <v>3.14</v>
      </c>
      <c r="D22" s="27">
        <v>5.08</v>
      </c>
      <c r="E22" s="27">
        <v>4.1500000000000004</v>
      </c>
      <c r="F22" s="27">
        <v>2.68</v>
      </c>
      <c r="G22" s="27">
        <v>3.53</v>
      </c>
      <c r="H22" s="27">
        <v>2.13</v>
      </c>
      <c r="I22" s="27">
        <v>0</v>
      </c>
      <c r="J22" s="27">
        <v>2.29</v>
      </c>
      <c r="K22" s="27">
        <v>2.6</v>
      </c>
      <c r="L22" s="27">
        <v>3.13</v>
      </c>
      <c r="M22" s="27">
        <v>5.15</v>
      </c>
      <c r="N22" s="27">
        <v>5.9</v>
      </c>
      <c r="O22" s="27">
        <v>3.24</v>
      </c>
      <c r="P22" s="27">
        <v>3.07</v>
      </c>
      <c r="Q22" s="27">
        <v>0.66</v>
      </c>
      <c r="R22" s="27">
        <v>0.13</v>
      </c>
      <c r="S22" s="27">
        <v>-1.35</v>
      </c>
      <c r="T22" s="27">
        <v>-3.21</v>
      </c>
      <c r="U22" s="27">
        <v>-3.69</v>
      </c>
      <c r="V22" s="27">
        <v>-3.3</v>
      </c>
      <c r="W22" s="27">
        <v>-2.7</v>
      </c>
      <c r="X22" s="27">
        <v>-1.2</v>
      </c>
      <c r="Y22" s="27">
        <v>1.04</v>
      </c>
      <c r="Z22" s="27">
        <v>1.39</v>
      </c>
      <c r="AA22" s="27">
        <v>2.15</v>
      </c>
      <c r="AB22" s="27">
        <v>2.78</v>
      </c>
      <c r="AC22" s="27">
        <v>1.38</v>
      </c>
      <c r="AD22" s="27">
        <v>1.1299999999999999</v>
      </c>
      <c r="AE22" s="27">
        <v>1.22</v>
      </c>
      <c r="AF22" s="27">
        <v>1.08</v>
      </c>
      <c r="AG22" s="27">
        <v>-0.12</v>
      </c>
      <c r="AH22" s="27">
        <v>7.0000000000000007E-2</v>
      </c>
      <c r="AI22" s="27">
        <v>-1.5</v>
      </c>
      <c r="AJ22" s="27">
        <v>-2.87</v>
      </c>
      <c r="AK22" s="27">
        <v>-1.68</v>
      </c>
      <c r="AL22" s="27">
        <v>-3.05</v>
      </c>
      <c r="AM22" s="27">
        <v>-1.93</v>
      </c>
      <c r="AN22" s="27">
        <v>0.26</v>
      </c>
      <c r="AO22" s="27">
        <v>-1.86</v>
      </c>
      <c r="AP22" s="27">
        <v>2.91</v>
      </c>
      <c r="AQ22" s="27">
        <v>3.03</v>
      </c>
      <c r="AR22" s="27">
        <v>1.1000000000000001</v>
      </c>
      <c r="AS22" s="27">
        <v>1.86</v>
      </c>
      <c r="AT22" s="27">
        <v>2.4300000000000002</v>
      </c>
      <c r="AU22" s="27">
        <v>2.34</v>
      </c>
      <c r="AV22" s="27">
        <v>2.58</v>
      </c>
      <c r="AW22" s="27">
        <v>3.18</v>
      </c>
      <c r="AX22" s="27">
        <v>3.02</v>
      </c>
      <c r="AY22" s="27">
        <v>3.37</v>
      </c>
      <c r="AZ22" s="27">
        <v>3.83</v>
      </c>
      <c r="BA22" s="27">
        <v>2.9</v>
      </c>
      <c r="BB22" s="27">
        <v>2.76</v>
      </c>
      <c r="BC22" s="27">
        <v>4.7699999999999996</v>
      </c>
      <c r="BD22" s="27">
        <v>3.47</v>
      </c>
      <c r="BE22" s="27">
        <v>4.26</v>
      </c>
      <c r="BF22" s="27">
        <v>5.93</v>
      </c>
      <c r="BG22" s="27">
        <v>5.49</v>
      </c>
      <c r="BH22" s="27">
        <v>5.57</v>
      </c>
      <c r="BI22" s="27">
        <v>4.34</v>
      </c>
      <c r="BJ22" s="27">
        <v>5.05</v>
      </c>
      <c r="BK22" s="27">
        <v>5.36</v>
      </c>
      <c r="BL22" s="27">
        <v>5.91</v>
      </c>
      <c r="BM22" s="27">
        <v>6.01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891</v>
      </c>
      <c r="B23" s="27">
        <v>5.6</v>
      </c>
      <c r="C23" s="27">
        <v>5.0999999999999996</v>
      </c>
      <c r="D23" s="27">
        <v>3.71</v>
      </c>
      <c r="E23" s="27">
        <v>5.95</v>
      </c>
      <c r="F23" s="27">
        <v>4.3899999999999997</v>
      </c>
      <c r="G23" s="27">
        <v>5.52</v>
      </c>
      <c r="H23" s="27">
        <v>4.25</v>
      </c>
      <c r="I23" s="27">
        <v>3.85</v>
      </c>
      <c r="J23" s="27">
        <v>5.79</v>
      </c>
      <c r="K23" s="27">
        <v>4.76</v>
      </c>
      <c r="L23" s="27">
        <v>5.73</v>
      </c>
      <c r="M23" s="27">
        <v>5.51</v>
      </c>
      <c r="N23" s="27">
        <v>4.04</v>
      </c>
      <c r="O23" s="27">
        <v>3</v>
      </c>
      <c r="P23" s="27">
        <v>3.12</v>
      </c>
      <c r="Q23" s="27">
        <v>3.62</v>
      </c>
      <c r="R23" s="27">
        <v>1.39</v>
      </c>
      <c r="S23" s="27">
        <v>2.1800000000000002</v>
      </c>
      <c r="T23" s="27">
        <v>1.68</v>
      </c>
      <c r="U23" s="27">
        <v>-3.02</v>
      </c>
      <c r="V23" s="27">
        <v>-4.07</v>
      </c>
      <c r="W23" s="27">
        <v>-4.3899999999999997</v>
      </c>
      <c r="X23" s="27">
        <v>-3.53</v>
      </c>
      <c r="Y23" s="27">
        <v>-0.14000000000000001</v>
      </c>
      <c r="Z23" s="27">
        <v>3.53</v>
      </c>
      <c r="AA23" s="27">
        <v>4.43</v>
      </c>
      <c r="AB23" s="27">
        <v>2.3199999999999998</v>
      </c>
      <c r="AC23" s="27">
        <v>2.97</v>
      </c>
      <c r="AD23" s="27">
        <v>2.95</v>
      </c>
      <c r="AE23" s="27">
        <v>2.09</v>
      </c>
      <c r="AF23" s="27">
        <v>1.81</v>
      </c>
      <c r="AG23" s="27">
        <v>1.5</v>
      </c>
      <c r="AH23" s="27">
        <v>0.42</v>
      </c>
      <c r="AI23" s="27">
        <v>-1.28</v>
      </c>
      <c r="AJ23" s="27">
        <v>-1.82</v>
      </c>
      <c r="AK23" s="27">
        <v>-2.06</v>
      </c>
      <c r="AL23" s="27">
        <v>-2.88</v>
      </c>
      <c r="AM23" s="27">
        <v>-1.83</v>
      </c>
      <c r="AN23" s="27">
        <v>0.4</v>
      </c>
      <c r="AO23" s="27">
        <v>0.96</v>
      </c>
      <c r="AP23" s="27">
        <v>1.74</v>
      </c>
      <c r="AQ23" s="27">
        <v>2.75</v>
      </c>
      <c r="AR23" s="27">
        <v>3.03</v>
      </c>
      <c r="AS23" s="27">
        <v>1.08</v>
      </c>
      <c r="AT23" s="27">
        <v>3.75</v>
      </c>
      <c r="AU23" s="27">
        <v>4.12</v>
      </c>
      <c r="AV23" s="27">
        <v>3.76</v>
      </c>
      <c r="AW23" s="27">
        <v>3.67</v>
      </c>
      <c r="AX23" s="27">
        <v>1.48</v>
      </c>
      <c r="AY23" s="27">
        <v>2.0699999999999998</v>
      </c>
      <c r="AZ23" s="27">
        <v>7.0000000000000007E-2</v>
      </c>
      <c r="BA23" s="27">
        <v>-0.13</v>
      </c>
      <c r="BB23" s="27">
        <v>2.0699999999999998</v>
      </c>
      <c r="BC23" s="27">
        <v>2.29</v>
      </c>
      <c r="BD23" s="27">
        <v>2.85</v>
      </c>
      <c r="BE23" s="27">
        <v>3.48</v>
      </c>
      <c r="BF23" s="27">
        <v>1.61</v>
      </c>
      <c r="BG23" s="27">
        <v>1.05</v>
      </c>
      <c r="BH23" s="27">
        <v>2.09</v>
      </c>
      <c r="BI23" s="27">
        <v>2.66</v>
      </c>
      <c r="BJ23" s="27">
        <v>3.15</v>
      </c>
      <c r="BK23" s="27">
        <v>2.71</v>
      </c>
      <c r="BL23" s="27">
        <v>3.65</v>
      </c>
      <c r="BM23" s="27">
        <v>2.14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370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236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1142</v>
      </c>
      <c r="C21" s="27"/>
      <c r="D21" s="27"/>
      <c r="E21" s="27"/>
      <c r="F21" s="27" t="s">
        <v>1146</v>
      </c>
      <c r="G21" s="27"/>
      <c r="H21" s="27"/>
      <c r="I21" s="27"/>
      <c r="J21" s="27" t="s">
        <v>1150</v>
      </c>
      <c r="K21" s="27"/>
      <c r="L21" s="27"/>
      <c r="M21" s="27"/>
      <c r="N21" s="27" t="s">
        <v>1154</v>
      </c>
      <c r="O21" s="27"/>
      <c r="P21" s="27"/>
      <c r="Q21" s="27"/>
      <c r="R21" s="27" t="s">
        <v>1158</v>
      </c>
      <c r="S21" s="27"/>
      <c r="T21" s="27"/>
      <c r="U21" s="27"/>
      <c r="V21" s="27" t="s">
        <v>1162</v>
      </c>
      <c r="W21" s="27"/>
      <c r="X21" s="27"/>
      <c r="Y21" s="27"/>
      <c r="Z21" s="27" t="s">
        <v>1117</v>
      </c>
      <c r="AA21" s="27"/>
      <c r="AB21" s="27"/>
      <c r="AC21" s="27"/>
      <c r="AD21" s="27" t="s">
        <v>1093</v>
      </c>
      <c r="AE21" s="27"/>
      <c r="AF21" s="27"/>
      <c r="AG21" s="27"/>
      <c r="AH21" s="27" t="s">
        <v>1094</v>
      </c>
      <c r="AI21" s="27"/>
      <c r="AJ21" s="27"/>
      <c r="AK21" s="27"/>
      <c r="AL21" s="27" t="s">
        <v>1095</v>
      </c>
      <c r="AM21" s="27"/>
      <c r="AN21" s="27"/>
      <c r="AO21" s="27"/>
      <c r="AP21" s="27" t="s">
        <v>1037</v>
      </c>
      <c r="AQ21" s="27"/>
      <c r="AR21" s="27"/>
      <c r="AS21" s="27"/>
      <c r="AT21" s="27" t="s">
        <v>1041</v>
      </c>
      <c r="AU21" s="27"/>
      <c r="AV21" s="27"/>
      <c r="AW21" s="27"/>
      <c r="AX21" s="27" t="s">
        <v>1042</v>
      </c>
      <c r="AY21" s="27"/>
      <c r="AZ21" s="27"/>
      <c r="BA21" s="27"/>
      <c r="BB21" s="27" t="s">
        <v>1043</v>
      </c>
      <c r="BC21" s="27"/>
      <c r="BD21" s="27"/>
      <c r="BE21" s="27"/>
      <c r="BF21" s="27" t="s">
        <v>1044</v>
      </c>
      <c r="BG21" s="27"/>
      <c r="BH21" s="27"/>
      <c r="BI21" s="27"/>
      <c r="BJ21" s="27" t="s">
        <v>1045</v>
      </c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1404</v>
      </c>
      <c r="B22" s="27">
        <v>7.63</v>
      </c>
      <c r="C22" s="27">
        <v>3.14</v>
      </c>
      <c r="D22" s="27">
        <v>5.08</v>
      </c>
      <c r="E22" s="27">
        <v>4.1500000000000004</v>
      </c>
      <c r="F22" s="27">
        <v>2.68</v>
      </c>
      <c r="G22" s="27">
        <v>3.53</v>
      </c>
      <c r="H22" s="27">
        <v>2.13</v>
      </c>
      <c r="I22" s="27">
        <v>0</v>
      </c>
      <c r="J22" s="27">
        <v>2.29</v>
      </c>
      <c r="K22" s="27">
        <v>2.6</v>
      </c>
      <c r="L22" s="27">
        <v>3.13</v>
      </c>
      <c r="M22" s="27">
        <v>5.15</v>
      </c>
      <c r="N22" s="27">
        <v>5.9</v>
      </c>
      <c r="O22" s="27">
        <v>3.24</v>
      </c>
      <c r="P22" s="27">
        <v>3.07</v>
      </c>
      <c r="Q22" s="27">
        <v>0.66</v>
      </c>
      <c r="R22" s="27">
        <v>0.13</v>
      </c>
      <c r="S22" s="27">
        <v>-1.35</v>
      </c>
      <c r="T22" s="27">
        <v>-3.21</v>
      </c>
      <c r="U22" s="27">
        <v>-3.69</v>
      </c>
      <c r="V22" s="27">
        <v>-3.3</v>
      </c>
      <c r="W22" s="27">
        <v>-2.7</v>
      </c>
      <c r="X22" s="27">
        <v>-1.2</v>
      </c>
      <c r="Y22" s="27">
        <v>1.04</v>
      </c>
      <c r="Z22" s="27">
        <v>1.39</v>
      </c>
      <c r="AA22" s="27">
        <v>2.15</v>
      </c>
      <c r="AB22" s="27">
        <v>2.78</v>
      </c>
      <c r="AC22" s="27">
        <v>1.38</v>
      </c>
      <c r="AD22" s="27">
        <v>1.1299999999999999</v>
      </c>
      <c r="AE22" s="27">
        <v>1.22</v>
      </c>
      <c r="AF22" s="27">
        <v>1.08</v>
      </c>
      <c r="AG22" s="27">
        <v>-0.12</v>
      </c>
      <c r="AH22" s="27">
        <v>7.0000000000000007E-2</v>
      </c>
      <c r="AI22" s="27">
        <v>-1.5</v>
      </c>
      <c r="AJ22" s="27">
        <v>-2.87</v>
      </c>
      <c r="AK22" s="27">
        <v>-1.68</v>
      </c>
      <c r="AL22" s="27">
        <v>-3.05</v>
      </c>
      <c r="AM22" s="27">
        <v>-1.93</v>
      </c>
      <c r="AN22" s="27">
        <v>0.26</v>
      </c>
      <c r="AO22" s="27">
        <v>-1.86</v>
      </c>
      <c r="AP22" s="27">
        <v>2.91</v>
      </c>
      <c r="AQ22" s="27">
        <v>3.03</v>
      </c>
      <c r="AR22" s="27">
        <v>1.1000000000000001</v>
      </c>
      <c r="AS22" s="27">
        <v>1.86</v>
      </c>
      <c r="AT22" s="27">
        <v>2.4300000000000002</v>
      </c>
      <c r="AU22" s="27">
        <v>2.34</v>
      </c>
      <c r="AV22" s="27">
        <v>2.58</v>
      </c>
      <c r="AW22" s="27">
        <v>3.18</v>
      </c>
      <c r="AX22" s="27">
        <v>3.02</v>
      </c>
      <c r="AY22" s="27">
        <v>3.37</v>
      </c>
      <c r="AZ22" s="27">
        <v>3.83</v>
      </c>
      <c r="BA22" s="27">
        <v>2.9</v>
      </c>
      <c r="BB22" s="27">
        <v>2.76</v>
      </c>
      <c r="BC22" s="27">
        <v>4.7699999999999996</v>
      </c>
      <c r="BD22" s="27">
        <v>3.47</v>
      </c>
      <c r="BE22" s="27">
        <v>4.26</v>
      </c>
      <c r="BF22" s="27">
        <v>5.93</v>
      </c>
      <c r="BG22" s="27">
        <v>5.49</v>
      </c>
      <c r="BH22" s="27">
        <v>5.57</v>
      </c>
      <c r="BI22" s="27">
        <v>4.34</v>
      </c>
      <c r="BJ22" s="27">
        <v>5.05</v>
      </c>
      <c r="BK22" s="27">
        <v>5.36</v>
      </c>
      <c r="BL22" s="27">
        <v>5.91</v>
      </c>
      <c r="BM22" s="27">
        <v>6.01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892</v>
      </c>
      <c r="B23" s="27">
        <v>5.6</v>
      </c>
      <c r="C23" s="27">
        <v>5.0999999999999996</v>
      </c>
      <c r="D23" s="27">
        <v>3.71</v>
      </c>
      <c r="E23" s="27">
        <v>5.95</v>
      </c>
      <c r="F23" s="27">
        <v>4.3899999999999997</v>
      </c>
      <c r="G23" s="27">
        <v>5.52</v>
      </c>
      <c r="H23" s="27">
        <v>4.25</v>
      </c>
      <c r="I23" s="27">
        <v>3.85</v>
      </c>
      <c r="J23" s="27">
        <v>5.79</v>
      </c>
      <c r="K23" s="27">
        <v>4.76</v>
      </c>
      <c r="L23" s="27">
        <v>5.73</v>
      </c>
      <c r="M23" s="27">
        <v>5.51</v>
      </c>
      <c r="N23" s="27">
        <v>4.04</v>
      </c>
      <c r="O23" s="27">
        <v>3</v>
      </c>
      <c r="P23" s="27">
        <v>3.12</v>
      </c>
      <c r="Q23" s="27">
        <v>3.62</v>
      </c>
      <c r="R23" s="27">
        <v>1.39</v>
      </c>
      <c r="S23" s="27">
        <v>2.1800000000000002</v>
      </c>
      <c r="T23" s="27">
        <v>1.68</v>
      </c>
      <c r="U23" s="27">
        <v>-3.02</v>
      </c>
      <c r="V23" s="27">
        <v>-4.07</v>
      </c>
      <c r="W23" s="27">
        <v>-4.3899999999999997</v>
      </c>
      <c r="X23" s="27">
        <v>-3.53</v>
      </c>
      <c r="Y23" s="27">
        <v>-0.14000000000000001</v>
      </c>
      <c r="Z23" s="27">
        <v>3.53</v>
      </c>
      <c r="AA23" s="27">
        <v>4.43</v>
      </c>
      <c r="AB23" s="27">
        <v>2.3199999999999998</v>
      </c>
      <c r="AC23" s="27">
        <v>2.97</v>
      </c>
      <c r="AD23" s="27">
        <v>2.95</v>
      </c>
      <c r="AE23" s="27">
        <v>2.09</v>
      </c>
      <c r="AF23" s="27">
        <v>1.81</v>
      </c>
      <c r="AG23" s="27">
        <v>1.5</v>
      </c>
      <c r="AH23" s="27">
        <v>0.42</v>
      </c>
      <c r="AI23" s="27">
        <v>-1.28</v>
      </c>
      <c r="AJ23" s="27">
        <v>-1.82</v>
      </c>
      <c r="AK23" s="27">
        <v>-2.06</v>
      </c>
      <c r="AL23" s="27">
        <v>-2.88</v>
      </c>
      <c r="AM23" s="27">
        <v>-1.83</v>
      </c>
      <c r="AN23" s="27">
        <v>0.4</v>
      </c>
      <c r="AO23" s="27">
        <v>0.96</v>
      </c>
      <c r="AP23" s="27">
        <v>1.74</v>
      </c>
      <c r="AQ23" s="27">
        <v>2.75</v>
      </c>
      <c r="AR23" s="27">
        <v>3.03</v>
      </c>
      <c r="AS23" s="27">
        <v>1.08</v>
      </c>
      <c r="AT23" s="27">
        <v>3.75</v>
      </c>
      <c r="AU23" s="27">
        <v>4.12</v>
      </c>
      <c r="AV23" s="27">
        <v>3.76</v>
      </c>
      <c r="AW23" s="27">
        <v>3.67</v>
      </c>
      <c r="AX23" s="27">
        <v>1.48</v>
      </c>
      <c r="AY23" s="27">
        <v>2.0699999999999998</v>
      </c>
      <c r="AZ23" s="27">
        <v>7.0000000000000007E-2</v>
      </c>
      <c r="BA23" s="27">
        <v>-0.13</v>
      </c>
      <c r="BB23" s="27">
        <v>2.0699999999999998</v>
      </c>
      <c r="BC23" s="27">
        <v>2.29</v>
      </c>
      <c r="BD23" s="27">
        <v>2.85</v>
      </c>
      <c r="BE23" s="27">
        <v>3.48</v>
      </c>
      <c r="BF23" s="27">
        <v>1.61</v>
      </c>
      <c r="BG23" s="27">
        <v>1.05</v>
      </c>
      <c r="BH23" s="27">
        <v>2.09</v>
      </c>
      <c r="BI23" s="27">
        <v>2.66</v>
      </c>
      <c r="BJ23" s="27">
        <v>3.15</v>
      </c>
      <c r="BK23" s="27">
        <v>2.71</v>
      </c>
      <c r="BL23" s="27">
        <v>3.65</v>
      </c>
      <c r="BM23" s="27">
        <v>2.14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4" t="s">
        <v>363</v>
      </c>
      <c r="H1" s="16" t="s">
        <v>35</v>
      </c>
    </row>
    <row r="2" spans="1:69" ht="13.5" customHeight="1" x14ac:dyDescent="0.2">
      <c r="A2" s="208" t="s">
        <v>53</v>
      </c>
    </row>
    <row r="3" spans="1:69" ht="13.5" customHeight="1" x14ac:dyDescent="0.2">
      <c r="A3" s="208" t="s">
        <v>235</v>
      </c>
    </row>
    <row r="5" spans="1:69" ht="13.5" customHeight="1" x14ac:dyDescent="0.2">
      <c r="B5" s="698"/>
      <c r="C5" s="698"/>
      <c r="D5" s="698"/>
      <c r="E5" s="698"/>
      <c r="F5" s="698"/>
      <c r="G5" s="698"/>
      <c r="H5" s="698"/>
      <c r="I5" s="698"/>
      <c r="J5" s="698"/>
      <c r="K5" s="698"/>
      <c r="L5" s="698"/>
      <c r="M5" s="698"/>
      <c r="N5" s="698"/>
      <c r="O5" s="698"/>
      <c r="P5" s="698"/>
      <c r="Q5" s="698"/>
      <c r="R5" s="698"/>
      <c r="S5" s="698"/>
      <c r="T5" s="698"/>
      <c r="U5" s="698"/>
      <c r="V5" s="698"/>
      <c r="W5" s="698"/>
      <c r="X5" s="698"/>
      <c r="Y5" s="698"/>
      <c r="Z5" s="698"/>
      <c r="AA5" s="698"/>
      <c r="AB5" s="698"/>
      <c r="AC5" s="698"/>
      <c r="AD5" s="698"/>
      <c r="AE5" s="698"/>
      <c r="AF5" s="698"/>
      <c r="AG5" s="698"/>
      <c r="AH5" s="698"/>
      <c r="AI5" s="698"/>
      <c r="AJ5" s="698"/>
      <c r="AK5" s="698"/>
      <c r="AL5" s="698"/>
      <c r="AM5" s="698"/>
      <c r="AN5" s="698"/>
      <c r="AO5" s="698"/>
      <c r="AP5" s="698"/>
      <c r="AQ5" s="698"/>
      <c r="AR5" s="698"/>
      <c r="AS5" s="698"/>
      <c r="AT5" s="698"/>
      <c r="AU5" s="698"/>
      <c r="AV5" s="698"/>
      <c r="AW5" s="698"/>
      <c r="AX5" s="698"/>
      <c r="AY5" s="698"/>
      <c r="AZ5" s="698"/>
      <c r="BA5" s="698"/>
      <c r="BB5" s="698"/>
      <c r="BC5" s="698"/>
      <c r="BD5" s="698"/>
      <c r="BE5" s="698"/>
      <c r="BF5" s="698"/>
      <c r="BG5" s="698"/>
      <c r="BH5" s="698"/>
      <c r="BI5" s="698"/>
      <c r="BJ5" s="698"/>
      <c r="BK5" s="698"/>
      <c r="BL5" s="698"/>
      <c r="BM5" s="698"/>
      <c r="BN5" s="698"/>
      <c r="BO5" s="698"/>
      <c r="BP5" s="698"/>
      <c r="BQ5" s="698"/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1142</v>
      </c>
      <c r="C21" s="27" t="s">
        <v>1038</v>
      </c>
      <c r="D21" s="27" t="s">
        <v>1039</v>
      </c>
      <c r="E21" s="27" t="s">
        <v>1040</v>
      </c>
      <c r="F21" s="27" t="s">
        <v>1146</v>
      </c>
      <c r="G21" s="27" t="s">
        <v>1038</v>
      </c>
      <c r="H21" s="27" t="s">
        <v>1039</v>
      </c>
      <c r="I21" s="27" t="s">
        <v>1040</v>
      </c>
      <c r="J21" s="27" t="s">
        <v>1150</v>
      </c>
      <c r="K21" s="27" t="s">
        <v>1038</v>
      </c>
      <c r="L21" s="27" t="s">
        <v>1039</v>
      </c>
      <c r="M21" s="27" t="s">
        <v>1040</v>
      </c>
      <c r="N21" s="27" t="s">
        <v>1154</v>
      </c>
      <c r="O21" s="27" t="s">
        <v>1038</v>
      </c>
      <c r="P21" s="27" t="s">
        <v>1039</v>
      </c>
      <c r="Q21" s="27" t="s">
        <v>1040</v>
      </c>
      <c r="R21" s="27" t="s">
        <v>1158</v>
      </c>
      <c r="S21" s="27" t="s">
        <v>1038</v>
      </c>
      <c r="T21" s="27" t="s">
        <v>1039</v>
      </c>
      <c r="U21" s="27" t="s">
        <v>1040</v>
      </c>
      <c r="V21" s="27" t="s">
        <v>1162</v>
      </c>
      <c r="W21" s="27" t="s">
        <v>1038</v>
      </c>
      <c r="X21" s="27" t="s">
        <v>1039</v>
      </c>
      <c r="Y21" s="27" t="s">
        <v>1040</v>
      </c>
      <c r="Z21" s="27" t="s">
        <v>1117</v>
      </c>
      <c r="AA21" s="27" t="s">
        <v>1038</v>
      </c>
      <c r="AB21" s="27" t="s">
        <v>1039</v>
      </c>
      <c r="AC21" s="27" t="s">
        <v>1040</v>
      </c>
      <c r="AD21" s="27" t="s">
        <v>1093</v>
      </c>
      <c r="AE21" s="27" t="s">
        <v>1038</v>
      </c>
      <c r="AF21" s="27" t="s">
        <v>1039</v>
      </c>
      <c r="AG21" s="27" t="s">
        <v>1040</v>
      </c>
      <c r="AH21" s="27" t="s">
        <v>1094</v>
      </c>
      <c r="AI21" s="27" t="s">
        <v>1038</v>
      </c>
      <c r="AJ21" s="27" t="s">
        <v>1039</v>
      </c>
      <c r="AK21" s="27" t="s">
        <v>1040</v>
      </c>
      <c r="AL21" s="27" t="s">
        <v>1095</v>
      </c>
      <c r="AM21" s="27" t="s">
        <v>1038</v>
      </c>
      <c r="AN21" s="27" t="s">
        <v>1039</v>
      </c>
      <c r="AO21" s="27" t="s">
        <v>1040</v>
      </c>
      <c r="AP21" s="27" t="s">
        <v>1037</v>
      </c>
      <c r="AQ21" s="27" t="s">
        <v>1038</v>
      </c>
      <c r="AR21" s="27" t="s">
        <v>1039</v>
      </c>
      <c r="AS21" s="27" t="s">
        <v>1040</v>
      </c>
      <c r="AT21" s="27" t="s">
        <v>1041</v>
      </c>
      <c r="AU21" s="27" t="s">
        <v>1038</v>
      </c>
      <c r="AV21" s="27" t="s">
        <v>1039</v>
      </c>
      <c r="AW21" s="27" t="s">
        <v>1040</v>
      </c>
      <c r="AX21" s="27" t="s">
        <v>1042</v>
      </c>
      <c r="AY21" s="27" t="s">
        <v>1038</v>
      </c>
      <c r="AZ21" s="27" t="s">
        <v>1039</v>
      </c>
      <c r="BA21" s="27" t="s">
        <v>1040</v>
      </c>
      <c r="BB21" s="27" t="s">
        <v>1043</v>
      </c>
      <c r="BC21" s="27" t="s">
        <v>1038</v>
      </c>
      <c r="BD21" s="27" t="s">
        <v>1039</v>
      </c>
      <c r="BE21" s="27" t="s">
        <v>1040</v>
      </c>
      <c r="BF21" s="27" t="s">
        <v>1044</v>
      </c>
      <c r="BG21" s="27" t="s">
        <v>1038</v>
      </c>
      <c r="BH21" s="27" t="s">
        <v>1039</v>
      </c>
      <c r="BI21" s="27" t="s">
        <v>1040</v>
      </c>
      <c r="BJ21" s="27" t="s">
        <v>1045</v>
      </c>
      <c r="BK21" s="27" t="s">
        <v>1038</v>
      </c>
      <c r="BL21" s="27" t="s">
        <v>1039</v>
      </c>
      <c r="BM21" s="27" t="s">
        <v>1040</v>
      </c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889</v>
      </c>
      <c r="B22" s="27">
        <v>9.07</v>
      </c>
      <c r="C22" s="27">
        <v>7.11</v>
      </c>
      <c r="D22" s="27">
        <v>9.77</v>
      </c>
      <c r="E22" s="27">
        <v>8.91</v>
      </c>
      <c r="F22" s="27">
        <v>8.0500000000000007</v>
      </c>
      <c r="G22" s="27">
        <v>8.36</v>
      </c>
      <c r="H22" s="27">
        <v>7.7</v>
      </c>
      <c r="I22" s="27">
        <v>5.49</v>
      </c>
      <c r="J22" s="27">
        <v>7.45</v>
      </c>
      <c r="K22" s="27">
        <v>6.85</v>
      </c>
      <c r="L22" s="27">
        <v>6.67</v>
      </c>
      <c r="M22" s="27">
        <v>7.59</v>
      </c>
      <c r="N22" s="27">
        <v>8.8800000000000008</v>
      </c>
      <c r="O22" s="27">
        <v>8.06</v>
      </c>
      <c r="P22" s="27">
        <v>8.16</v>
      </c>
      <c r="Q22" s="27">
        <v>8</v>
      </c>
      <c r="R22" s="27">
        <v>10.4</v>
      </c>
      <c r="S22" s="27">
        <v>8.52</v>
      </c>
      <c r="T22" s="27">
        <v>6.93</v>
      </c>
      <c r="U22" s="27">
        <v>4.84</v>
      </c>
      <c r="V22" s="27">
        <v>-1.33</v>
      </c>
      <c r="W22" s="27">
        <v>-3.09</v>
      </c>
      <c r="X22" s="27">
        <v>-2.29</v>
      </c>
      <c r="Y22" s="27">
        <v>-1.32</v>
      </c>
      <c r="Z22" s="27">
        <v>-1.64</v>
      </c>
      <c r="AA22" s="27">
        <v>1.1299999999999999</v>
      </c>
      <c r="AB22" s="27">
        <v>2.19</v>
      </c>
      <c r="AC22" s="27">
        <v>1.32</v>
      </c>
      <c r="AD22" s="27">
        <v>2.85</v>
      </c>
      <c r="AE22" s="27">
        <v>2.75</v>
      </c>
      <c r="AF22" s="27">
        <v>1.73</v>
      </c>
      <c r="AG22" s="27">
        <v>1.29</v>
      </c>
      <c r="AH22" s="27">
        <v>3.42</v>
      </c>
      <c r="AI22" s="27">
        <v>1.98</v>
      </c>
      <c r="AJ22" s="27">
        <v>1.66</v>
      </c>
      <c r="AK22" s="27">
        <v>3.24</v>
      </c>
      <c r="AL22" s="27">
        <v>0.16</v>
      </c>
      <c r="AM22" s="27">
        <v>1.2</v>
      </c>
      <c r="AN22" s="27">
        <v>1.73</v>
      </c>
      <c r="AO22" s="27">
        <v>-1.0900000000000001</v>
      </c>
      <c r="AP22" s="27">
        <v>3.85</v>
      </c>
      <c r="AQ22" s="27">
        <v>3.46</v>
      </c>
      <c r="AR22" s="27">
        <v>2.94</v>
      </c>
      <c r="AS22" s="27">
        <v>4.21</v>
      </c>
      <c r="AT22" s="27">
        <v>4.04</v>
      </c>
      <c r="AU22" s="27">
        <v>4.84</v>
      </c>
      <c r="AV22" s="27">
        <v>5.16</v>
      </c>
      <c r="AW22" s="27">
        <v>5.19</v>
      </c>
      <c r="AX22" s="27">
        <v>6.05</v>
      </c>
      <c r="AY22" s="27">
        <v>5.43</v>
      </c>
      <c r="AZ22" s="27">
        <v>5.66</v>
      </c>
      <c r="BA22" s="27">
        <v>5.75</v>
      </c>
      <c r="BB22" s="27">
        <v>6.7</v>
      </c>
      <c r="BC22" s="27">
        <v>8.3699999999999992</v>
      </c>
      <c r="BD22" s="27">
        <v>8.18</v>
      </c>
      <c r="BE22" s="27">
        <v>9.5299999999999994</v>
      </c>
      <c r="BF22" s="27">
        <v>10.31</v>
      </c>
      <c r="BG22" s="27">
        <v>9.98</v>
      </c>
      <c r="BH22" s="27">
        <v>9.2799999999999994</v>
      </c>
      <c r="BI22" s="27">
        <v>7.76</v>
      </c>
      <c r="BJ22" s="27">
        <v>8.3000000000000007</v>
      </c>
      <c r="BK22" s="27">
        <v>8.3000000000000007</v>
      </c>
      <c r="BL22" s="27">
        <v>8.3000000000000007</v>
      </c>
      <c r="BM22" s="27">
        <v>8.3000000000000007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1405</v>
      </c>
      <c r="B23" s="27">
        <v>-1.05</v>
      </c>
      <c r="C23" s="27">
        <v>0.53</v>
      </c>
      <c r="D23" s="27">
        <v>0.79</v>
      </c>
      <c r="E23" s="27">
        <v>1.5</v>
      </c>
      <c r="F23" s="27">
        <v>2.97</v>
      </c>
      <c r="G23" s="27">
        <v>2.81</v>
      </c>
      <c r="H23" s="27">
        <v>3.6</v>
      </c>
      <c r="I23" s="27">
        <v>3.19</v>
      </c>
      <c r="J23" s="27">
        <v>2.13</v>
      </c>
      <c r="K23" s="27">
        <v>1.62</v>
      </c>
      <c r="L23" s="27">
        <v>0.53</v>
      </c>
      <c r="M23" s="27">
        <v>0.89</v>
      </c>
      <c r="N23" s="27">
        <v>1.65</v>
      </c>
      <c r="O23" s="27">
        <v>2.39</v>
      </c>
      <c r="P23" s="27">
        <v>2.56</v>
      </c>
      <c r="Q23" s="27">
        <v>2.4500000000000002</v>
      </c>
      <c r="R23" s="27">
        <v>2.65</v>
      </c>
      <c r="S23" s="27">
        <v>2.54</v>
      </c>
      <c r="T23" s="27">
        <v>2.83</v>
      </c>
      <c r="U23" s="27">
        <v>2.63</v>
      </c>
      <c r="V23" s="27">
        <v>-0.3</v>
      </c>
      <c r="W23" s="27">
        <v>-2.06</v>
      </c>
      <c r="X23" s="27">
        <v>-3.43</v>
      </c>
      <c r="Y23" s="27">
        <v>-3.97</v>
      </c>
      <c r="Z23" s="27">
        <v>-3.75</v>
      </c>
      <c r="AA23" s="27">
        <v>-2.2599999999999998</v>
      </c>
      <c r="AB23" s="27">
        <v>-0.91</v>
      </c>
      <c r="AC23" s="27">
        <v>-0.87</v>
      </c>
      <c r="AD23" s="27">
        <v>-0.09</v>
      </c>
      <c r="AE23" s="27">
        <v>-0.21</v>
      </c>
      <c r="AF23" s="27">
        <v>-0.68</v>
      </c>
      <c r="AG23" s="27">
        <v>-1</v>
      </c>
      <c r="AH23" s="27">
        <v>-0.3</v>
      </c>
      <c r="AI23" s="27">
        <v>0.06</v>
      </c>
      <c r="AJ23" s="27">
        <v>1.1399999999999999</v>
      </c>
      <c r="AK23" s="27">
        <v>1.47</v>
      </c>
      <c r="AL23" s="27">
        <v>1.4</v>
      </c>
      <c r="AM23" s="27">
        <v>1.62</v>
      </c>
      <c r="AN23" s="27">
        <v>0.32</v>
      </c>
      <c r="AO23" s="27">
        <v>0.48</v>
      </c>
      <c r="AP23" s="27">
        <v>0.7</v>
      </c>
      <c r="AQ23" s="27">
        <v>0.09</v>
      </c>
      <c r="AR23" s="27">
        <v>1.25</v>
      </c>
      <c r="AS23" s="27">
        <v>1.49</v>
      </c>
      <c r="AT23" s="27">
        <v>1.88</v>
      </c>
      <c r="AU23" s="27">
        <v>2.11</v>
      </c>
      <c r="AV23" s="27">
        <v>1.77</v>
      </c>
      <c r="AW23" s="27">
        <v>2.0499999999999998</v>
      </c>
      <c r="AX23" s="27">
        <v>2.4500000000000002</v>
      </c>
      <c r="AY23" s="27">
        <v>1.75</v>
      </c>
      <c r="AZ23" s="27">
        <v>1.64</v>
      </c>
      <c r="BA23" s="27">
        <v>1.52</v>
      </c>
      <c r="BB23" s="27">
        <v>1.19</v>
      </c>
      <c r="BC23" s="27">
        <v>1.49</v>
      </c>
      <c r="BD23" s="27">
        <v>2.29</v>
      </c>
      <c r="BE23" s="27">
        <v>2.2799999999999998</v>
      </c>
      <c r="BF23" s="27">
        <v>2.11</v>
      </c>
      <c r="BG23" s="27">
        <v>1.93</v>
      </c>
      <c r="BH23" s="27">
        <v>1.02</v>
      </c>
      <c r="BI23" s="27">
        <v>1</v>
      </c>
      <c r="BJ23" s="27">
        <v>0.43</v>
      </c>
      <c r="BK23" s="27">
        <v>0.33</v>
      </c>
      <c r="BL23" s="27">
        <v>0.27</v>
      </c>
      <c r="BM23" s="27">
        <v>0.26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 t="s">
        <v>1406</v>
      </c>
      <c r="B24" s="27">
        <v>10.23</v>
      </c>
      <c r="C24" s="27">
        <v>6.55</v>
      </c>
      <c r="D24" s="27">
        <v>8.91</v>
      </c>
      <c r="E24" s="27">
        <v>7.3</v>
      </c>
      <c r="F24" s="27">
        <v>4.93</v>
      </c>
      <c r="G24" s="27">
        <v>5.4</v>
      </c>
      <c r="H24" s="27">
        <v>3.96</v>
      </c>
      <c r="I24" s="27">
        <v>2.23</v>
      </c>
      <c r="J24" s="27">
        <v>5.21</v>
      </c>
      <c r="K24" s="27">
        <v>5.15</v>
      </c>
      <c r="L24" s="27">
        <v>6.11</v>
      </c>
      <c r="M24" s="27">
        <v>6.64</v>
      </c>
      <c r="N24" s="27">
        <v>7.11</v>
      </c>
      <c r="O24" s="27">
        <v>5.54</v>
      </c>
      <c r="P24" s="27">
        <v>5.46</v>
      </c>
      <c r="Q24" s="27">
        <v>5.43</v>
      </c>
      <c r="R24" s="27">
        <v>7.55</v>
      </c>
      <c r="S24" s="27">
        <v>5.83</v>
      </c>
      <c r="T24" s="27">
        <v>3.99</v>
      </c>
      <c r="U24" s="27">
        <v>2.15</v>
      </c>
      <c r="V24" s="27">
        <v>-1.04</v>
      </c>
      <c r="W24" s="27">
        <v>-1.05</v>
      </c>
      <c r="X24" s="27">
        <v>1.18</v>
      </c>
      <c r="Y24" s="27">
        <v>2.75</v>
      </c>
      <c r="Z24" s="27">
        <v>2.19</v>
      </c>
      <c r="AA24" s="27">
        <v>3.47</v>
      </c>
      <c r="AB24" s="27">
        <v>3.13</v>
      </c>
      <c r="AC24" s="27">
        <v>2.21</v>
      </c>
      <c r="AD24" s="27">
        <v>2.94</v>
      </c>
      <c r="AE24" s="27">
        <v>2.97</v>
      </c>
      <c r="AF24" s="27">
        <v>2.4300000000000002</v>
      </c>
      <c r="AG24" s="27">
        <v>2.31</v>
      </c>
      <c r="AH24" s="27">
        <v>3.73</v>
      </c>
      <c r="AI24" s="27">
        <v>1.92</v>
      </c>
      <c r="AJ24" s="27">
        <v>0.52</v>
      </c>
      <c r="AK24" s="27">
        <v>1.74</v>
      </c>
      <c r="AL24" s="27">
        <v>-1.22</v>
      </c>
      <c r="AM24" s="27">
        <v>-0.42</v>
      </c>
      <c r="AN24" s="27">
        <v>1.4</v>
      </c>
      <c r="AO24" s="27">
        <v>-1.57</v>
      </c>
      <c r="AP24" s="27">
        <v>3.13</v>
      </c>
      <c r="AQ24" s="27">
        <v>3.36</v>
      </c>
      <c r="AR24" s="27">
        <v>1.67</v>
      </c>
      <c r="AS24" s="27">
        <v>2.68</v>
      </c>
      <c r="AT24" s="27">
        <v>2.12</v>
      </c>
      <c r="AU24" s="27">
        <v>2.68</v>
      </c>
      <c r="AV24" s="27">
        <v>3.33</v>
      </c>
      <c r="AW24" s="27">
        <v>3.08</v>
      </c>
      <c r="AX24" s="27">
        <v>3.52</v>
      </c>
      <c r="AY24" s="27">
        <v>3.62</v>
      </c>
      <c r="AZ24" s="27">
        <v>3.95</v>
      </c>
      <c r="BA24" s="27">
        <v>4.17</v>
      </c>
      <c r="BB24" s="27">
        <v>5.44</v>
      </c>
      <c r="BC24" s="27">
        <v>6.78</v>
      </c>
      <c r="BD24" s="27">
        <v>5.76</v>
      </c>
      <c r="BE24" s="27">
        <v>7.09</v>
      </c>
      <c r="BF24" s="27">
        <v>8.0299999999999994</v>
      </c>
      <c r="BG24" s="27">
        <v>7.9</v>
      </c>
      <c r="BH24" s="27">
        <v>8.18</v>
      </c>
      <c r="BI24" s="27">
        <v>6.69</v>
      </c>
      <c r="BJ24" s="27">
        <v>7.84</v>
      </c>
      <c r="BK24" s="27">
        <v>7.95</v>
      </c>
      <c r="BL24" s="27">
        <v>8.01</v>
      </c>
      <c r="BM24" s="27">
        <v>8.02</v>
      </c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371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236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1142</v>
      </c>
      <c r="C21" s="27" t="s">
        <v>1038</v>
      </c>
      <c r="D21" s="27" t="s">
        <v>1039</v>
      </c>
      <c r="E21" s="27" t="s">
        <v>1040</v>
      </c>
      <c r="F21" s="27" t="s">
        <v>1146</v>
      </c>
      <c r="G21" s="27" t="s">
        <v>1038</v>
      </c>
      <c r="H21" s="27" t="s">
        <v>1039</v>
      </c>
      <c r="I21" s="27" t="s">
        <v>1040</v>
      </c>
      <c r="J21" s="27" t="s">
        <v>1150</v>
      </c>
      <c r="K21" s="27" t="s">
        <v>1038</v>
      </c>
      <c r="L21" s="27" t="s">
        <v>1039</v>
      </c>
      <c r="M21" s="27" t="s">
        <v>1040</v>
      </c>
      <c r="N21" s="27" t="s">
        <v>1154</v>
      </c>
      <c r="O21" s="27" t="s">
        <v>1038</v>
      </c>
      <c r="P21" s="27" t="s">
        <v>1039</v>
      </c>
      <c r="Q21" s="27" t="s">
        <v>1040</v>
      </c>
      <c r="R21" s="27" t="s">
        <v>1158</v>
      </c>
      <c r="S21" s="27" t="s">
        <v>1038</v>
      </c>
      <c r="T21" s="27" t="s">
        <v>1039</v>
      </c>
      <c r="U21" s="27" t="s">
        <v>1040</v>
      </c>
      <c r="V21" s="27" t="s">
        <v>1162</v>
      </c>
      <c r="W21" s="27" t="s">
        <v>1038</v>
      </c>
      <c r="X21" s="27" t="s">
        <v>1039</v>
      </c>
      <c r="Y21" s="27" t="s">
        <v>1040</v>
      </c>
      <c r="Z21" s="27" t="s">
        <v>1117</v>
      </c>
      <c r="AA21" s="27" t="s">
        <v>1038</v>
      </c>
      <c r="AB21" s="27" t="s">
        <v>1039</v>
      </c>
      <c r="AC21" s="27" t="s">
        <v>1040</v>
      </c>
      <c r="AD21" s="27" t="s">
        <v>1093</v>
      </c>
      <c r="AE21" s="27" t="s">
        <v>1038</v>
      </c>
      <c r="AF21" s="27" t="s">
        <v>1039</v>
      </c>
      <c r="AG21" s="27" t="s">
        <v>1040</v>
      </c>
      <c r="AH21" s="27" t="s">
        <v>1094</v>
      </c>
      <c r="AI21" s="27" t="s">
        <v>1038</v>
      </c>
      <c r="AJ21" s="27" t="s">
        <v>1039</v>
      </c>
      <c r="AK21" s="27" t="s">
        <v>1040</v>
      </c>
      <c r="AL21" s="27" t="s">
        <v>1095</v>
      </c>
      <c r="AM21" s="27" t="s">
        <v>1038</v>
      </c>
      <c r="AN21" s="27" t="s">
        <v>1039</v>
      </c>
      <c r="AO21" s="27" t="s">
        <v>1040</v>
      </c>
      <c r="AP21" s="27" t="s">
        <v>1037</v>
      </c>
      <c r="AQ21" s="27" t="s">
        <v>1038</v>
      </c>
      <c r="AR21" s="27" t="s">
        <v>1039</v>
      </c>
      <c r="AS21" s="27" t="s">
        <v>1040</v>
      </c>
      <c r="AT21" s="27" t="s">
        <v>1041</v>
      </c>
      <c r="AU21" s="27" t="s">
        <v>1038</v>
      </c>
      <c r="AV21" s="27" t="s">
        <v>1039</v>
      </c>
      <c r="AW21" s="27" t="s">
        <v>1040</v>
      </c>
      <c r="AX21" s="27" t="s">
        <v>1042</v>
      </c>
      <c r="AY21" s="27" t="s">
        <v>1038</v>
      </c>
      <c r="AZ21" s="27" t="s">
        <v>1039</v>
      </c>
      <c r="BA21" s="27" t="s">
        <v>1040</v>
      </c>
      <c r="BB21" s="27" t="s">
        <v>1043</v>
      </c>
      <c r="BC21" s="27" t="s">
        <v>1038</v>
      </c>
      <c r="BD21" s="27" t="s">
        <v>1039</v>
      </c>
      <c r="BE21" s="27" t="s">
        <v>1040</v>
      </c>
      <c r="BF21" s="27" t="s">
        <v>1044</v>
      </c>
      <c r="BG21" s="27" t="s">
        <v>1038</v>
      </c>
      <c r="BH21" s="27" t="s">
        <v>1039</v>
      </c>
      <c r="BI21" s="27" t="s">
        <v>1040</v>
      </c>
      <c r="BJ21" s="27" t="s">
        <v>1045</v>
      </c>
      <c r="BK21" s="27" t="s">
        <v>1038</v>
      </c>
      <c r="BL21" s="27" t="s">
        <v>1039</v>
      </c>
      <c r="BM21" s="27" t="s">
        <v>1040</v>
      </c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890</v>
      </c>
      <c r="B22" s="27">
        <v>9.07</v>
      </c>
      <c r="C22" s="27">
        <v>7.11</v>
      </c>
      <c r="D22" s="27">
        <v>9.77</v>
      </c>
      <c r="E22" s="27">
        <v>8.91</v>
      </c>
      <c r="F22" s="27">
        <v>8.0500000000000007</v>
      </c>
      <c r="G22" s="27">
        <v>8.36</v>
      </c>
      <c r="H22" s="27">
        <v>7.7</v>
      </c>
      <c r="I22" s="27">
        <v>5.49</v>
      </c>
      <c r="J22" s="27">
        <v>7.45</v>
      </c>
      <c r="K22" s="27">
        <v>6.85</v>
      </c>
      <c r="L22" s="27">
        <v>6.67</v>
      </c>
      <c r="M22" s="27">
        <v>7.59</v>
      </c>
      <c r="N22" s="27">
        <v>8.8800000000000008</v>
      </c>
      <c r="O22" s="27">
        <v>8.06</v>
      </c>
      <c r="P22" s="27">
        <v>8.16</v>
      </c>
      <c r="Q22" s="27">
        <v>8</v>
      </c>
      <c r="R22" s="27">
        <v>10.4</v>
      </c>
      <c r="S22" s="27">
        <v>8.52</v>
      </c>
      <c r="T22" s="27">
        <v>6.93</v>
      </c>
      <c r="U22" s="27">
        <v>4.84</v>
      </c>
      <c r="V22" s="27">
        <v>-1.33</v>
      </c>
      <c r="W22" s="27">
        <v>-3.09</v>
      </c>
      <c r="X22" s="27">
        <v>-2.29</v>
      </c>
      <c r="Y22" s="27">
        <v>-1.32</v>
      </c>
      <c r="Z22" s="27">
        <v>-1.64</v>
      </c>
      <c r="AA22" s="27">
        <v>1.1299999999999999</v>
      </c>
      <c r="AB22" s="27">
        <v>2.19</v>
      </c>
      <c r="AC22" s="27">
        <v>1.32</v>
      </c>
      <c r="AD22" s="27">
        <v>2.85</v>
      </c>
      <c r="AE22" s="27">
        <v>2.75</v>
      </c>
      <c r="AF22" s="27">
        <v>1.73</v>
      </c>
      <c r="AG22" s="27">
        <v>1.29</v>
      </c>
      <c r="AH22" s="27">
        <v>3.42</v>
      </c>
      <c r="AI22" s="27">
        <v>1.98</v>
      </c>
      <c r="AJ22" s="27">
        <v>1.66</v>
      </c>
      <c r="AK22" s="27">
        <v>3.24</v>
      </c>
      <c r="AL22" s="27">
        <v>0.16</v>
      </c>
      <c r="AM22" s="27">
        <v>1.2</v>
      </c>
      <c r="AN22" s="27">
        <v>1.73</v>
      </c>
      <c r="AO22" s="27">
        <v>-1.0900000000000001</v>
      </c>
      <c r="AP22" s="27">
        <v>3.85</v>
      </c>
      <c r="AQ22" s="27">
        <v>3.46</v>
      </c>
      <c r="AR22" s="27">
        <v>2.94</v>
      </c>
      <c r="AS22" s="27">
        <v>4.21</v>
      </c>
      <c r="AT22" s="27">
        <v>4.04</v>
      </c>
      <c r="AU22" s="27">
        <v>4.84</v>
      </c>
      <c r="AV22" s="27">
        <v>5.16</v>
      </c>
      <c r="AW22" s="27">
        <v>5.19</v>
      </c>
      <c r="AX22" s="27">
        <v>6.05</v>
      </c>
      <c r="AY22" s="27">
        <v>5.43</v>
      </c>
      <c r="AZ22" s="27">
        <v>5.66</v>
      </c>
      <c r="BA22" s="27">
        <v>5.75</v>
      </c>
      <c r="BB22" s="27">
        <v>6.7</v>
      </c>
      <c r="BC22" s="27">
        <v>8.3699999999999992</v>
      </c>
      <c r="BD22" s="27">
        <v>8.18</v>
      </c>
      <c r="BE22" s="27">
        <v>9.5299999999999994</v>
      </c>
      <c r="BF22" s="27">
        <v>10.31</v>
      </c>
      <c r="BG22" s="27">
        <v>9.98</v>
      </c>
      <c r="BH22" s="27">
        <v>9.2799999999999994</v>
      </c>
      <c r="BI22" s="27">
        <v>7.76</v>
      </c>
      <c r="BJ22" s="27">
        <v>8.3000000000000007</v>
      </c>
      <c r="BK22" s="27">
        <v>8.3000000000000007</v>
      </c>
      <c r="BL22" s="27">
        <v>8.3000000000000007</v>
      </c>
      <c r="BM22" s="27">
        <v>8.3000000000000007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860</v>
      </c>
      <c r="B23" s="27">
        <v>-1.05</v>
      </c>
      <c r="C23" s="27">
        <v>0.53</v>
      </c>
      <c r="D23" s="27">
        <v>0.79</v>
      </c>
      <c r="E23" s="27">
        <v>1.5</v>
      </c>
      <c r="F23" s="27">
        <v>2.97</v>
      </c>
      <c r="G23" s="27">
        <v>2.81</v>
      </c>
      <c r="H23" s="27">
        <v>3.6</v>
      </c>
      <c r="I23" s="27">
        <v>3.19</v>
      </c>
      <c r="J23" s="27">
        <v>2.13</v>
      </c>
      <c r="K23" s="27">
        <v>1.62</v>
      </c>
      <c r="L23" s="27">
        <v>0.53</v>
      </c>
      <c r="M23" s="27">
        <v>0.89</v>
      </c>
      <c r="N23" s="27">
        <v>1.65</v>
      </c>
      <c r="O23" s="27">
        <v>2.39</v>
      </c>
      <c r="P23" s="27">
        <v>2.56</v>
      </c>
      <c r="Q23" s="27">
        <v>2.4500000000000002</v>
      </c>
      <c r="R23" s="27">
        <v>2.65</v>
      </c>
      <c r="S23" s="27">
        <v>2.54</v>
      </c>
      <c r="T23" s="27">
        <v>2.83</v>
      </c>
      <c r="U23" s="27">
        <v>2.63</v>
      </c>
      <c r="V23" s="27">
        <v>-0.3</v>
      </c>
      <c r="W23" s="27">
        <v>-2.06</v>
      </c>
      <c r="X23" s="27">
        <v>-3.43</v>
      </c>
      <c r="Y23" s="27">
        <v>-3.97</v>
      </c>
      <c r="Z23" s="27">
        <v>-3.75</v>
      </c>
      <c r="AA23" s="27">
        <v>-2.2599999999999998</v>
      </c>
      <c r="AB23" s="27">
        <v>-0.91</v>
      </c>
      <c r="AC23" s="27">
        <v>-0.87</v>
      </c>
      <c r="AD23" s="27">
        <v>-0.09</v>
      </c>
      <c r="AE23" s="27">
        <v>-0.21</v>
      </c>
      <c r="AF23" s="27">
        <v>-0.68</v>
      </c>
      <c r="AG23" s="27">
        <v>-1</v>
      </c>
      <c r="AH23" s="27">
        <v>-0.3</v>
      </c>
      <c r="AI23" s="27">
        <v>0.06</v>
      </c>
      <c r="AJ23" s="27">
        <v>1.1399999999999999</v>
      </c>
      <c r="AK23" s="27">
        <v>1.47</v>
      </c>
      <c r="AL23" s="27">
        <v>1.4</v>
      </c>
      <c r="AM23" s="27">
        <v>1.62</v>
      </c>
      <c r="AN23" s="27">
        <v>0.32</v>
      </c>
      <c r="AO23" s="27">
        <v>0.48</v>
      </c>
      <c r="AP23" s="27">
        <v>0.7</v>
      </c>
      <c r="AQ23" s="27">
        <v>0.09</v>
      </c>
      <c r="AR23" s="27">
        <v>1.25</v>
      </c>
      <c r="AS23" s="27">
        <v>1.49</v>
      </c>
      <c r="AT23" s="27">
        <v>1.88</v>
      </c>
      <c r="AU23" s="27">
        <v>2.11</v>
      </c>
      <c r="AV23" s="27">
        <v>1.77</v>
      </c>
      <c r="AW23" s="27">
        <v>2.0499999999999998</v>
      </c>
      <c r="AX23" s="27">
        <v>2.4500000000000002</v>
      </c>
      <c r="AY23" s="27">
        <v>1.75</v>
      </c>
      <c r="AZ23" s="27">
        <v>1.64</v>
      </c>
      <c r="BA23" s="27">
        <v>1.52</v>
      </c>
      <c r="BB23" s="27">
        <v>1.19</v>
      </c>
      <c r="BC23" s="27">
        <v>1.49</v>
      </c>
      <c r="BD23" s="27">
        <v>2.29</v>
      </c>
      <c r="BE23" s="27">
        <v>2.2799999999999998</v>
      </c>
      <c r="BF23" s="27">
        <v>2.11</v>
      </c>
      <c r="BG23" s="27">
        <v>1.93</v>
      </c>
      <c r="BH23" s="27">
        <v>1.02</v>
      </c>
      <c r="BI23" s="27">
        <v>1</v>
      </c>
      <c r="BJ23" s="27">
        <v>0.43</v>
      </c>
      <c r="BK23" s="27">
        <v>0.33</v>
      </c>
      <c r="BL23" s="27">
        <v>0.27</v>
      </c>
      <c r="BM23" s="27">
        <v>0.26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 t="s">
        <v>1407</v>
      </c>
      <c r="B24" s="27">
        <v>10.23</v>
      </c>
      <c r="C24" s="27">
        <v>6.55</v>
      </c>
      <c r="D24" s="27">
        <v>8.91</v>
      </c>
      <c r="E24" s="27">
        <v>7.3</v>
      </c>
      <c r="F24" s="27">
        <v>4.93</v>
      </c>
      <c r="G24" s="27">
        <v>5.4</v>
      </c>
      <c r="H24" s="27">
        <v>3.96</v>
      </c>
      <c r="I24" s="27">
        <v>2.23</v>
      </c>
      <c r="J24" s="27">
        <v>5.21</v>
      </c>
      <c r="K24" s="27">
        <v>5.15</v>
      </c>
      <c r="L24" s="27">
        <v>6.11</v>
      </c>
      <c r="M24" s="27">
        <v>6.64</v>
      </c>
      <c r="N24" s="27">
        <v>7.11</v>
      </c>
      <c r="O24" s="27">
        <v>5.54</v>
      </c>
      <c r="P24" s="27">
        <v>5.46</v>
      </c>
      <c r="Q24" s="27">
        <v>5.43</v>
      </c>
      <c r="R24" s="27">
        <v>7.55</v>
      </c>
      <c r="S24" s="27">
        <v>5.83</v>
      </c>
      <c r="T24" s="27">
        <v>3.99</v>
      </c>
      <c r="U24" s="27">
        <v>2.15</v>
      </c>
      <c r="V24" s="27">
        <v>-1.04</v>
      </c>
      <c r="W24" s="27">
        <v>-1.05</v>
      </c>
      <c r="X24" s="27">
        <v>1.18</v>
      </c>
      <c r="Y24" s="27">
        <v>2.75</v>
      </c>
      <c r="Z24" s="27">
        <v>2.19</v>
      </c>
      <c r="AA24" s="27">
        <v>3.47</v>
      </c>
      <c r="AB24" s="27">
        <v>3.13</v>
      </c>
      <c r="AC24" s="27">
        <v>2.21</v>
      </c>
      <c r="AD24" s="27">
        <v>2.94</v>
      </c>
      <c r="AE24" s="27">
        <v>2.97</v>
      </c>
      <c r="AF24" s="27">
        <v>2.4300000000000002</v>
      </c>
      <c r="AG24" s="27">
        <v>2.31</v>
      </c>
      <c r="AH24" s="27">
        <v>3.73</v>
      </c>
      <c r="AI24" s="27">
        <v>1.92</v>
      </c>
      <c r="AJ24" s="27">
        <v>0.52</v>
      </c>
      <c r="AK24" s="27">
        <v>1.74</v>
      </c>
      <c r="AL24" s="27">
        <v>-1.22</v>
      </c>
      <c r="AM24" s="27">
        <v>-0.42</v>
      </c>
      <c r="AN24" s="27">
        <v>1.4</v>
      </c>
      <c r="AO24" s="27">
        <v>-1.57</v>
      </c>
      <c r="AP24" s="27">
        <v>3.13</v>
      </c>
      <c r="AQ24" s="27">
        <v>3.36</v>
      </c>
      <c r="AR24" s="27">
        <v>1.67</v>
      </c>
      <c r="AS24" s="27">
        <v>2.68</v>
      </c>
      <c r="AT24" s="27">
        <v>2.12</v>
      </c>
      <c r="AU24" s="27">
        <v>2.68</v>
      </c>
      <c r="AV24" s="27">
        <v>3.33</v>
      </c>
      <c r="AW24" s="27">
        <v>3.08</v>
      </c>
      <c r="AX24" s="27">
        <v>3.52</v>
      </c>
      <c r="AY24" s="27">
        <v>3.62</v>
      </c>
      <c r="AZ24" s="27">
        <v>3.95</v>
      </c>
      <c r="BA24" s="27">
        <v>4.17</v>
      </c>
      <c r="BB24" s="27">
        <v>5.44</v>
      </c>
      <c r="BC24" s="27">
        <v>6.78</v>
      </c>
      <c r="BD24" s="27">
        <v>5.76</v>
      </c>
      <c r="BE24" s="27">
        <v>7.09</v>
      </c>
      <c r="BF24" s="27">
        <v>8.0299999999999994</v>
      </c>
      <c r="BG24" s="27">
        <v>7.9</v>
      </c>
      <c r="BH24" s="27">
        <v>8.18</v>
      </c>
      <c r="BI24" s="27">
        <v>6.69</v>
      </c>
      <c r="BJ24" s="27">
        <v>7.84</v>
      </c>
      <c r="BK24" s="27">
        <v>7.95</v>
      </c>
      <c r="BL24" s="27">
        <v>8.01</v>
      </c>
      <c r="BM24" s="27">
        <v>8.02</v>
      </c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>
    <tabColor theme="7" tint="0.39997558519241921"/>
  </sheetPr>
  <dimension ref="A1:BU23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364</v>
      </c>
      <c r="H1" s="16" t="s">
        <v>35</v>
      </c>
    </row>
    <row r="2" spans="1:8" ht="13.5" customHeight="1" x14ac:dyDescent="0.2">
      <c r="A2" s="208" t="s">
        <v>91</v>
      </c>
    </row>
    <row r="3" spans="1:8" ht="13.5" customHeight="1" x14ac:dyDescent="0.2">
      <c r="A3" s="208" t="s">
        <v>235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1138</v>
      </c>
      <c r="C21" s="27" t="s">
        <v>1038</v>
      </c>
      <c r="D21" s="27" t="s">
        <v>1039</v>
      </c>
      <c r="E21" s="27" t="s">
        <v>1040</v>
      </c>
      <c r="F21" s="27" t="s">
        <v>1142</v>
      </c>
      <c r="G21" s="27" t="s">
        <v>1038</v>
      </c>
      <c r="H21" s="27" t="s">
        <v>1039</v>
      </c>
      <c r="I21" s="27" t="s">
        <v>1040</v>
      </c>
      <c r="J21" s="27" t="s">
        <v>1146</v>
      </c>
      <c r="K21" s="27" t="s">
        <v>1038</v>
      </c>
      <c r="L21" s="27" t="s">
        <v>1039</v>
      </c>
      <c r="M21" s="27" t="s">
        <v>1040</v>
      </c>
      <c r="N21" s="27" t="s">
        <v>1150</v>
      </c>
      <c r="O21" s="27" t="s">
        <v>1038</v>
      </c>
      <c r="P21" s="27" t="s">
        <v>1039</v>
      </c>
      <c r="Q21" s="27" t="s">
        <v>1040</v>
      </c>
      <c r="R21" s="27" t="s">
        <v>1154</v>
      </c>
      <c r="S21" s="27" t="s">
        <v>1038</v>
      </c>
      <c r="T21" s="27" t="s">
        <v>1039</v>
      </c>
      <c r="U21" s="27" t="s">
        <v>1040</v>
      </c>
      <c r="V21" s="27" t="s">
        <v>1158</v>
      </c>
      <c r="W21" s="27" t="s">
        <v>1038</v>
      </c>
      <c r="X21" s="27" t="s">
        <v>1039</v>
      </c>
      <c r="Y21" s="27" t="s">
        <v>1040</v>
      </c>
      <c r="Z21" s="27" t="s">
        <v>1162</v>
      </c>
      <c r="AA21" s="27" t="s">
        <v>1038</v>
      </c>
      <c r="AB21" s="27" t="s">
        <v>1039</v>
      </c>
      <c r="AC21" s="27" t="s">
        <v>1040</v>
      </c>
      <c r="AD21" s="27" t="s">
        <v>1117</v>
      </c>
      <c r="AE21" s="27" t="s">
        <v>1038</v>
      </c>
      <c r="AF21" s="27" t="s">
        <v>1039</v>
      </c>
      <c r="AG21" s="27" t="s">
        <v>1040</v>
      </c>
      <c r="AH21" s="27" t="s">
        <v>1093</v>
      </c>
      <c r="AI21" s="27" t="s">
        <v>1038</v>
      </c>
      <c r="AJ21" s="27" t="s">
        <v>1039</v>
      </c>
      <c r="AK21" s="27" t="s">
        <v>1040</v>
      </c>
      <c r="AL21" s="27" t="s">
        <v>1094</v>
      </c>
      <c r="AM21" s="27" t="s">
        <v>1038</v>
      </c>
      <c r="AN21" s="27" t="s">
        <v>1039</v>
      </c>
      <c r="AO21" s="27" t="s">
        <v>1040</v>
      </c>
      <c r="AP21" s="27" t="s">
        <v>1095</v>
      </c>
      <c r="AQ21" s="27" t="s">
        <v>1038</v>
      </c>
      <c r="AR21" s="27" t="s">
        <v>1039</v>
      </c>
      <c r="AS21" s="27" t="s">
        <v>1040</v>
      </c>
      <c r="AT21" s="27" t="s">
        <v>1037</v>
      </c>
      <c r="AU21" s="27" t="s">
        <v>1038</v>
      </c>
      <c r="AV21" s="27" t="s">
        <v>1039</v>
      </c>
      <c r="AW21" s="27" t="s">
        <v>1040</v>
      </c>
      <c r="AX21" s="27" t="s">
        <v>1041</v>
      </c>
      <c r="AY21" s="27" t="s">
        <v>1038</v>
      </c>
      <c r="AZ21" s="27" t="s">
        <v>1039</v>
      </c>
      <c r="BA21" s="27" t="s">
        <v>1040</v>
      </c>
      <c r="BB21" s="27" t="s">
        <v>1042</v>
      </c>
      <c r="BC21" s="27" t="s">
        <v>1038</v>
      </c>
      <c r="BD21" s="27" t="s">
        <v>1039</v>
      </c>
      <c r="BE21" s="27" t="s">
        <v>1040</v>
      </c>
      <c r="BF21" s="27" t="s">
        <v>1043</v>
      </c>
      <c r="BG21" s="27" t="s">
        <v>1038</v>
      </c>
      <c r="BH21" s="27" t="s">
        <v>1039</v>
      </c>
      <c r="BI21" s="27" t="s">
        <v>1040</v>
      </c>
      <c r="BJ21" s="27" t="s">
        <v>1044</v>
      </c>
      <c r="BK21" s="27" t="s">
        <v>1038</v>
      </c>
      <c r="BL21" s="27" t="s">
        <v>1039</v>
      </c>
      <c r="BM21" s="27" t="s">
        <v>1040</v>
      </c>
      <c r="BN21" s="27" t="s">
        <v>1045</v>
      </c>
      <c r="BO21" s="27" t="s">
        <v>1038</v>
      </c>
      <c r="BP21" s="27" t="s">
        <v>1039</v>
      </c>
      <c r="BQ21" s="27" t="s">
        <v>1040</v>
      </c>
      <c r="BR21" s="27"/>
      <c r="BS21" s="27"/>
      <c r="BT21" s="27"/>
      <c r="BU21" s="27"/>
    </row>
    <row r="22" spans="1:73" ht="13.5" customHeight="1" x14ac:dyDescent="0.2">
      <c r="A22" s="207" t="s">
        <v>1408</v>
      </c>
      <c r="B22" s="27">
        <v>9.64</v>
      </c>
      <c r="C22" s="27">
        <v>10.68</v>
      </c>
      <c r="D22" s="27">
        <v>9.6300000000000008</v>
      </c>
      <c r="E22" s="27">
        <v>12.71</v>
      </c>
      <c r="F22" s="27">
        <v>9.3000000000000007</v>
      </c>
      <c r="G22" s="27">
        <v>11.35</v>
      </c>
      <c r="H22" s="27">
        <v>8.68</v>
      </c>
      <c r="I22" s="27">
        <v>10.69</v>
      </c>
      <c r="J22" s="27">
        <v>10.64</v>
      </c>
      <c r="K22" s="27">
        <v>10.74</v>
      </c>
      <c r="L22" s="27">
        <v>11</v>
      </c>
      <c r="M22" s="27">
        <v>11.8</v>
      </c>
      <c r="N22" s="27">
        <v>12.3</v>
      </c>
      <c r="O22" s="27">
        <v>11.61</v>
      </c>
      <c r="P22" s="27">
        <v>12.44</v>
      </c>
      <c r="Q22" s="27">
        <v>13.79</v>
      </c>
      <c r="R22" s="27">
        <v>12.38</v>
      </c>
      <c r="S22" s="27">
        <v>11.73</v>
      </c>
      <c r="T22" s="27">
        <v>11.44</v>
      </c>
      <c r="U22" s="27">
        <v>12.3</v>
      </c>
      <c r="V22" s="27">
        <v>12.47</v>
      </c>
      <c r="W22" s="27">
        <v>8.5500000000000007</v>
      </c>
      <c r="X22" s="27">
        <v>11.25</v>
      </c>
      <c r="Y22" s="27">
        <v>13.28</v>
      </c>
      <c r="Z22" s="27">
        <v>12.41</v>
      </c>
      <c r="AA22" s="27">
        <v>10.86</v>
      </c>
      <c r="AB22" s="27">
        <v>14.69</v>
      </c>
      <c r="AC22" s="27">
        <v>15.84</v>
      </c>
      <c r="AD22" s="27">
        <v>10.6</v>
      </c>
      <c r="AE22" s="27">
        <v>11.37</v>
      </c>
      <c r="AF22" s="27">
        <v>13.44</v>
      </c>
      <c r="AG22" s="27">
        <v>15.52</v>
      </c>
      <c r="AH22" s="27">
        <v>9.51</v>
      </c>
      <c r="AI22" s="27">
        <v>10.95</v>
      </c>
      <c r="AJ22" s="27">
        <v>10.83</v>
      </c>
      <c r="AK22" s="27">
        <v>13.54</v>
      </c>
      <c r="AL22" s="27">
        <v>9.9600000000000009</v>
      </c>
      <c r="AM22" s="27">
        <v>9.51</v>
      </c>
      <c r="AN22" s="27">
        <v>10.51</v>
      </c>
      <c r="AO22" s="27">
        <v>14.67</v>
      </c>
      <c r="AP22" s="27">
        <v>8.61</v>
      </c>
      <c r="AQ22" s="27">
        <v>10.37</v>
      </c>
      <c r="AR22" s="27">
        <v>11.18</v>
      </c>
      <c r="AS22" s="27">
        <v>13.37</v>
      </c>
      <c r="AT22" s="27">
        <v>11.04</v>
      </c>
      <c r="AU22" s="27">
        <v>11.39</v>
      </c>
      <c r="AV22" s="27">
        <v>10.67</v>
      </c>
      <c r="AW22" s="27">
        <v>14.23</v>
      </c>
      <c r="AX22" s="27">
        <v>11.12</v>
      </c>
      <c r="AY22" s="27">
        <v>11.6</v>
      </c>
      <c r="AZ22" s="27">
        <v>12.21</v>
      </c>
      <c r="BA22" s="27">
        <v>13.16</v>
      </c>
      <c r="BB22" s="27">
        <v>11.04</v>
      </c>
      <c r="BC22" s="27">
        <v>11.52</v>
      </c>
      <c r="BD22" s="27">
        <v>11.17</v>
      </c>
      <c r="BE22" s="27">
        <v>12.75</v>
      </c>
      <c r="BF22" s="27">
        <v>8.18</v>
      </c>
      <c r="BG22" s="27">
        <v>9.27</v>
      </c>
      <c r="BH22" s="27">
        <v>8.9600000000000009</v>
      </c>
      <c r="BI22" s="27">
        <v>11</v>
      </c>
      <c r="BJ22" s="27">
        <v>8.11</v>
      </c>
      <c r="BK22" s="27">
        <v>8.51</v>
      </c>
      <c r="BL22" s="27">
        <v>7.65</v>
      </c>
      <c r="BM22" s="27">
        <v>8.8699999999999992</v>
      </c>
      <c r="BN22" s="27">
        <v>7.21</v>
      </c>
      <c r="BO22" s="27">
        <v>7.94</v>
      </c>
      <c r="BP22" s="27">
        <v>7.11</v>
      </c>
      <c r="BQ22" s="27">
        <v>9.33</v>
      </c>
      <c r="BR22" s="27"/>
      <c r="BS22" s="27"/>
      <c r="BT22" s="27"/>
      <c r="BU22" s="27"/>
    </row>
    <row r="23" spans="1:73" ht="13.5" customHeight="1" x14ac:dyDescent="0.2">
      <c r="A23" s="207" t="s">
        <v>1409</v>
      </c>
      <c r="B23" s="27">
        <v>10.84</v>
      </c>
      <c r="C23" s="27">
        <v>10.79</v>
      </c>
      <c r="D23" s="27">
        <v>10.76</v>
      </c>
      <c r="E23" s="27">
        <v>10.8</v>
      </c>
      <c r="F23" s="27">
        <v>10.76</v>
      </c>
      <c r="G23" s="27">
        <v>10.38</v>
      </c>
      <c r="H23" s="27">
        <v>10.29</v>
      </c>
      <c r="I23" s="27">
        <v>10.37</v>
      </c>
      <c r="J23" s="27">
        <v>10.59</v>
      </c>
      <c r="K23" s="27">
        <v>11.04</v>
      </c>
      <c r="L23" s="27">
        <v>11.39</v>
      </c>
      <c r="M23" s="27">
        <v>11.71</v>
      </c>
      <c r="N23" s="27">
        <v>12</v>
      </c>
      <c r="O23" s="27">
        <v>12.46</v>
      </c>
      <c r="P23" s="27">
        <v>12.74</v>
      </c>
      <c r="Q23" s="27">
        <v>12.76</v>
      </c>
      <c r="R23" s="27">
        <v>12.63</v>
      </c>
      <c r="S23" s="27">
        <v>12.31</v>
      </c>
      <c r="T23" s="27">
        <v>12.13</v>
      </c>
      <c r="U23" s="27">
        <v>11.73</v>
      </c>
      <c r="V23" s="27">
        <v>11.3</v>
      </c>
      <c r="W23" s="27">
        <v>11.42</v>
      </c>
      <c r="X23" s="27">
        <v>11.55</v>
      </c>
      <c r="Y23" s="27">
        <v>11.81</v>
      </c>
      <c r="Z23" s="27">
        <v>12.51</v>
      </c>
      <c r="AA23" s="27">
        <v>13.29</v>
      </c>
      <c r="AB23" s="27">
        <v>13.41</v>
      </c>
      <c r="AC23" s="27">
        <v>13.25</v>
      </c>
      <c r="AD23" s="27">
        <v>13.15</v>
      </c>
      <c r="AE23" s="27">
        <v>12.96</v>
      </c>
      <c r="AF23" s="27">
        <v>12.79</v>
      </c>
      <c r="AG23" s="27">
        <v>12.61</v>
      </c>
      <c r="AH23" s="27">
        <v>12.23</v>
      </c>
      <c r="AI23" s="27">
        <v>11.63</v>
      </c>
      <c r="AJ23" s="27">
        <v>11.41</v>
      </c>
      <c r="AK23" s="27">
        <v>11.28</v>
      </c>
      <c r="AL23" s="27">
        <v>11.06</v>
      </c>
      <c r="AM23" s="27">
        <v>11.18</v>
      </c>
      <c r="AN23" s="27">
        <v>11.19</v>
      </c>
      <c r="AO23" s="27">
        <v>11.15</v>
      </c>
      <c r="AP23" s="27">
        <v>11.36</v>
      </c>
      <c r="AQ23" s="27">
        <v>11.3</v>
      </c>
      <c r="AR23" s="27">
        <v>11.42</v>
      </c>
      <c r="AS23" s="27">
        <v>11.83</v>
      </c>
      <c r="AT23" s="27">
        <v>11.89</v>
      </c>
      <c r="AU23" s="27">
        <v>11.94</v>
      </c>
      <c r="AV23" s="27">
        <v>12.07</v>
      </c>
      <c r="AW23" s="27">
        <v>12.1</v>
      </c>
      <c r="AX23" s="27">
        <v>12.31</v>
      </c>
      <c r="AY23" s="27">
        <v>12.36</v>
      </c>
      <c r="AZ23" s="27">
        <v>12.21</v>
      </c>
      <c r="BA23" s="27">
        <v>12.18</v>
      </c>
      <c r="BB23" s="27">
        <v>12.03</v>
      </c>
      <c r="BC23" s="27">
        <v>11.84</v>
      </c>
      <c r="BD23" s="27">
        <v>11.44</v>
      </c>
      <c r="BE23" s="27">
        <v>10.81</v>
      </c>
      <c r="BF23" s="27">
        <v>10.24</v>
      </c>
      <c r="BG23" s="27">
        <v>9.74</v>
      </c>
      <c r="BH23" s="27">
        <v>9.5</v>
      </c>
      <c r="BI23" s="27">
        <v>9.3800000000000008</v>
      </c>
      <c r="BJ23" s="27">
        <v>9.11</v>
      </c>
      <c r="BK23" s="27">
        <v>8.67</v>
      </c>
      <c r="BL23" s="27">
        <v>8.2799999999999994</v>
      </c>
      <c r="BM23" s="27">
        <v>8.1</v>
      </c>
      <c r="BN23" s="27">
        <v>7.96</v>
      </c>
      <c r="BO23" s="27">
        <v>7.96</v>
      </c>
      <c r="BP23" s="27"/>
      <c r="BQ23" s="27"/>
      <c r="BR23" s="27"/>
      <c r="BS23" s="27"/>
      <c r="BT23" s="27"/>
      <c r="BU23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>
    <tabColor theme="7" tint="0.39997558519241921"/>
  </sheetPr>
  <dimension ref="A1:BU23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372</v>
      </c>
      <c r="H1" s="16" t="s">
        <v>34</v>
      </c>
    </row>
    <row r="2" spans="1:8" ht="13.5" customHeight="1" x14ac:dyDescent="0.2">
      <c r="A2" s="208" t="s">
        <v>92</v>
      </c>
    </row>
    <row r="3" spans="1:8" ht="13.5" customHeight="1" x14ac:dyDescent="0.2">
      <c r="A3" s="208" t="s">
        <v>236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1138</v>
      </c>
      <c r="C21" s="27" t="s">
        <v>1038</v>
      </c>
      <c r="D21" s="27" t="s">
        <v>1039</v>
      </c>
      <c r="E21" s="27" t="s">
        <v>1040</v>
      </c>
      <c r="F21" s="27" t="s">
        <v>1142</v>
      </c>
      <c r="G21" s="27" t="s">
        <v>1038</v>
      </c>
      <c r="H21" s="27" t="s">
        <v>1039</v>
      </c>
      <c r="I21" s="27" t="s">
        <v>1040</v>
      </c>
      <c r="J21" s="27" t="s">
        <v>1146</v>
      </c>
      <c r="K21" s="27" t="s">
        <v>1038</v>
      </c>
      <c r="L21" s="27" t="s">
        <v>1039</v>
      </c>
      <c r="M21" s="27" t="s">
        <v>1040</v>
      </c>
      <c r="N21" s="27" t="s">
        <v>1150</v>
      </c>
      <c r="O21" s="27" t="s">
        <v>1038</v>
      </c>
      <c r="P21" s="27" t="s">
        <v>1039</v>
      </c>
      <c r="Q21" s="27" t="s">
        <v>1040</v>
      </c>
      <c r="R21" s="27" t="s">
        <v>1154</v>
      </c>
      <c r="S21" s="27" t="s">
        <v>1038</v>
      </c>
      <c r="T21" s="27" t="s">
        <v>1039</v>
      </c>
      <c r="U21" s="27" t="s">
        <v>1040</v>
      </c>
      <c r="V21" s="27" t="s">
        <v>1158</v>
      </c>
      <c r="W21" s="27" t="s">
        <v>1038</v>
      </c>
      <c r="X21" s="27" t="s">
        <v>1039</v>
      </c>
      <c r="Y21" s="27" t="s">
        <v>1040</v>
      </c>
      <c r="Z21" s="27" t="s">
        <v>1162</v>
      </c>
      <c r="AA21" s="27" t="s">
        <v>1038</v>
      </c>
      <c r="AB21" s="27" t="s">
        <v>1039</v>
      </c>
      <c r="AC21" s="27" t="s">
        <v>1040</v>
      </c>
      <c r="AD21" s="27" t="s">
        <v>1117</v>
      </c>
      <c r="AE21" s="27" t="s">
        <v>1038</v>
      </c>
      <c r="AF21" s="27" t="s">
        <v>1039</v>
      </c>
      <c r="AG21" s="27" t="s">
        <v>1040</v>
      </c>
      <c r="AH21" s="27" t="s">
        <v>1093</v>
      </c>
      <c r="AI21" s="27" t="s">
        <v>1038</v>
      </c>
      <c r="AJ21" s="27" t="s">
        <v>1039</v>
      </c>
      <c r="AK21" s="27" t="s">
        <v>1040</v>
      </c>
      <c r="AL21" s="27" t="s">
        <v>1094</v>
      </c>
      <c r="AM21" s="27" t="s">
        <v>1038</v>
      </c>
      <c r="AN21" s="27" t="s">
        <v>1039</v>
      </c>
      <c r="AO21" s="27" t="s">
        <v>1040</v>
      </c>
      <c r="AP21" s="27" t="s">
        <v>1095</v>
      </c>
      <c r="AQ21" s="27" t="s">
        <v>1038</v>
      </c>
      <c r="AR21" s="27" t="s">
        <v>1039</v>
      </c>
      <c r="AS21" s="27" t="s">
        <v>1040</v>
      </c>
      <c r="AT21" s="27" t="s">
        <v>1037</v>
      </c>
      <c r="AU21" s="27" t="s">
        <v>1038</v>
      </c>
      <c r="AV21" s="27" t="s">
        <v>1039</v>
      </c>
      <c r="AW21" s="27" t="s">
        <v>1040</v>
      </c>
      <c r="AX21" s="27" t="s">
        <v>1041</v>
      </c>
      <c r="AY21" s="27" t="s">
        <v>1038</v>
      </c>
      <c r="AZ21" s="27" t="s">
        <v>1039</v>
      </c>
      <c r="BA21" s="27" t="s">
        <v>1040</v>
      </c>
      <c r="BB21" s="27" t="s">
        <v>1042</v>
      </c>
      <c r="BC21" s="27" t="s">
        <v>1038</v>
      </c>
      <c r="BD21" s="27" t="s">
        <v>1039</v>
      </c>
      <c r="BE21" s="27" t="s">
        <v>1040</v>
      </c>
      <c r="BF21" s="27" t="s">
        <v>1043</v>
      </c>
      <c r="BG21" s="27" t="s">
        <v>1038</v>
      </c>
      <c r="BH21" s="27" t="s">
        <v>1039</v>
      </c>
      <c r="BI21" s="27" t="s">
        <v>1040</v>
      </c>
      <c r="BJ21" s="27" t="s">
        <v>1044</v>
      </c>
      <c r="BK21" s="27" t="s">
        <v>1038</v>
      </c>
      <c r="BL21" s="27" t="s">
        <v>1039</v>
      </c>
      <c r="BM21" s="27" t="s">
        <v>1040</v>
      </c>
      <c r="BN21" s="27" t="s">
        <v>1045</v>
      </c>
      <c r="BO21" s="27" t="s">
        <v>1038</v>
      </c>
      <c r="BP21" s="27" t="s">
        <v>1039</v>
      </c>
      <c r="BQ21" s="27" t="s">
        <v>1040</v>
      </c>
      <c r="BR21" s="27"/>
      <c r="BS21" s="27"/>
      <c r="BT21" s="27"/>
      <c r="BU21" s="27"/>
    </row>
    <row r="22" spans="1:73" ht="13.5" customHeight="1" x14ac:dyDescent="0.2">
      <c r="A22" s="207" t="s">
        <v>1414</v>
      </c>
      <c r="B22" s="27">
        <v>9.64</v>
      </c>
      <c r="C22" s="27">
        <v>10.68</v>
      </c>
      <c r="D22" s="27">
        <v>9.6300000000000008</v>
      </c>
      <c r="E22" s="27">
        <v>12.71</v>
      </c>
      <c r="F22" s="27">
        <v>9.3000000000000007</v>
      </c>
      <c r="G22" s="27">
        <v>11.35</v>
      </c>
      <c r="H22" s="27">
        <v>8.68</v>
      </c>
      <c r="I22" s="27">
        <v>10.69</v>
      </c>
      <c r="J22" s="27">
        <v>10.64</v>
      </c>
      <c r="K22" s="27">
        <v>10.74</v>
      </c>
      <c r="L22" s="27">
        <v>11</v>
      </c>
      <c r="M22" s="27">
        <v>11.8</v>
      </c>
      <c r="N22" s="27">
        <v>12.3</v>
      </c>
      <c r="O22" s="27">
        <v>11.61</v>
      </c>
      <c r="P22" s="27">
        <v>12.44</v>
      </c>
      <c r="Q22" s="27">
        <v>13.79</v>
      </c>
      <c r="R22" s="27">
        <v>12.38</v>
      </c>
      <c r="S22" s="27">
        <v>11.73</v>
      </c>
      <c r="T22" s="27">
        <v>11.44</v>
      </c>
      <c r="U22" s="27">
        <v>12.3</v>
      </c>
      <c r="V22" s="27">
        <v>12.47</v>
      </c>
      <c r="W22" s="27">
        <v>8.5500000000000007</v>
      </c>
      <c r="X22" s="27">
        <v>11.25</v>
      </c>
      <c r="Y22" s="27">
        <v>13.28</v>
      </c>
      <c r="Z22" s="27">
        <v>12.41</v>
      </c>
      <c r="AA22" s="27">
        <v>10.86</v>
      </c>
      <c r="AB22" s="27">
        <v>14.69</v>
      </c>
      <c r="AC22" s="27">
        <v>15.84</v>
      </c>
      <c r="AD22" s="27">
        <v>10.6</v>
      </c>
      <c r="AE22" s="27">
        <v>11.37</v>
      </c>
      <c r="AF22" s="27">
        <v>13.44</v>
      </c>
      <c r="AG22" s="27">
        <v>15.52</v>
      </c>
      <c r="AH22" s="27">
        <v>9.51</v>
      </c>
      <c r="AI22" s="27">
        <v>10.95</v>
      </c>
      <c r="AJ22" s="27">
        <v>10.83</v>
      </c>
      <c r="AK22" s="27">
        <v>13.54</v>
      </c>
      <c r="AL22" s="27">
        <v>9.9600000000000009</v>
      </c>
      <c r="AM22" s="27">
        <v>9.51</v>
      </c>
      <c r="AN22" s="27">
        <v>10.51</v>
      </c>
      <c r="AO22" s="27">
        <v>14.67</v>
      </c>
      <c r="AP22" s="27">
        <v>8.61</v>
      </c>
      <c r="AQ22" s="27">
        <v>10.37</v>
      </c>
      <c r="AR22" s="27">
        <v>11.18</v>
      </c>
      <c r="AS22" s="27">
        <v>13.37</v>
      </c>
      <c r="AT22" s="27">
        <v>11.04</v>
      </c>
      <c r="AU22" s="27">
        <v>11.39</v>
      </c>
      <c r="AV22" s="27">
        <v>10.67</v>
      </c>
      <c r="AW22" s="27">
        <v>14.23</v>
      </c>
      <c r="AX22" s="27">
        <v>11.12</v>
      </c>
      <c r="AY22" s="27">
        <v>11.6</v>
      </c>
      <c r="AZ22" s="27">
        <v>12.21</v>
      </c>
      <c r="BA22" s="27">
        <v>13.16</v>
      </c>
      <c r="BB22" s="27">
        <v>11.04</v>
      </c>
      <c r="BC22" s="27">
        <v>11.52</v>
      </c>
      <c r="BD22" s="27">
        <v>11.17</v>
      </c>
      <c r="BE22" s="27">
        <v>12.75</v>
      </c>
      <c r="BF22" s="27">
        <v>8.18</v>
      </c>
      <c r="BG22" s="27">
        <v>9.27</v>
      </c>
      <c r="BH22" s="27">
        <v>8.9600000000000009</v>
      </c>
      <c r="BI22" s="27">
        <v>11</v>
      </c>
      <c r="BJ22" s="27">
        <v>8.11</v>
      </c>
      <c r="BK22" s="27">
        <v>8.51</v>
      </c>
      <c r="BL22" s="27">
        <v>7.65</v>
      </c>
      <c r="BM22" s="27">
        <v>8.8699999999999992</v>
      </c>
      <c r="BN22" s="27">
        <v>7.21</v>
      </c>
      <c r="BO22" s="27">
        <v>7.94</v>
      </c>
      <c r="BP22" s="27">
        <v>7.11</v>
      </c>
      <c r="BQ22" s="27">
        <v>9.33</v>
      </c>
      <c r="BR22" s="27"/>
      <c r="BS22" s="27"/>
      <c r="BT22" s="27"/>
      <c r="BU22" s="27"/>
    </row>
    <row r="23" spans="1:73" ht="13.5" customHeight="1" x14ac:dyDescent="0.2">
      <c r="A23" s="207" t="s">
        <v>1410</v>
      </c>
      <c r="B23" s="27">
        <v>10.84</v>
      </c>
      <c r="C23" s="27">
        <v>10.79</v>
      </c>
      <c r="D23" s="27">
        <v>10.76</v>
      </c>
      <c r="E23" s="27">
        <v>10.8</v>
      </c>
      <c r="F23" s="27">
        <v>10.76</v>
      </c>
      <c r="G23" s="27">
        <v>10.38</v>
      </c>
      <c r="H23" s="27">
        <v>10.29</v>
      </c>
      <c r="I23" s="27">
        <v>10.37</v>
      </c>
      <c r="J23" s="27">
        <v>10.59</v>
      </c>
      <c r="K23" s="27">
        <v>11.04</v>
      </c>
      <c r="L23" s="27">
        <v>11.39</v>
      </c>
      <c r="M23" s="27">
        <v>11.71</v>
      </c>
      <c r="N23" s="27">
        <v>12</v>
      </c>
      <c r="O23" s="27">
        <v>12.46</v>
      </c>
      <c r="P23" s="27">
        <v>12.74</v>
      </c>
      <c r="Q23" s="27">
        <v>12.76</v>
      </c>
      <c r="R23" s="27">
        <v>12.63</v>
      </c>
      <c r="S23" s="27">
        <v>12.31</v>
      </c>
      <c r="T23" s="27">
        <v>12.13</v>
      </c>
      <c r="U23" s="27">
        <v>11.73</v>
      </c>
      <c r="V23" s="27">
        <v>11.3</v>
      </c>
      <c r="W23" s="27">
        <v>11.42</v>
      </c>
      <c r="X23" s="27">
        <v>11.55</v>
      </c>
      <c r="Y23" s="27">
        <v>11.81</v>
      </c>
      <c r="Z23" s="27">
        <v>12.51</v>
      </c>
      <c r="AA23" s="27">
        <v>13.29</v>
      </c>
      <c r="AB23" s="27">
        <v>13.41</v>
      </c>
      <c r="AC23" s="27">
        <v>13.25</v>
      </c>
      <c r="AD23" s="27">
        <v>13.15</v>
      </c>
      <c r="AE23" s="27">
        <v>12.96</v>
      </c>
      <c r="AF23" s="27">
        <v>12.79</v>
      </c>
      <c r="AG23" s="27">
        <v>12.61</v>
      </c>
      <c r="AH23" s="27">
        <v>12.23</v>
      </c>
      <c r="AI23" s="27">
        <v>11.63</v>
      </c>
      <c r="AJ23" s="27">
        <v>11.41</v>
      </c>
      <c r="AK23" s="27">
        <v>11.28</v>
      </c>
      <c r="AL23" s="27">
        <v>11.06</v>
      </c>
      <c r="AM23" s="27">
        <v>11.18</v>
      </c>
      <c r="AN23" s="27">
        <v>11.19</v>
      </c>
      <c r="AO23" s="27">
        <v>11.15</v>
      </c>
      <c r="AP23" s="27">
        <v>11.36</v>
      </c>
      <c r="AQ23" s="27">
        <v>11.3</v>
      </c>
      <c r="AR23" s="27">
        <v>11.42</v>
      </c>
      <c r="AS23" s="27">
        <v>11.83</v>
      </c>
      <c r="AT23" s="27">
        <v>11.89</v>
      </c>
      <c r="AU23" s="27">
        <v>11.94</v>
      </c>
      <c r="AV23" s="27">
        <v>12.07</v>
      </c>
      <c r="AW23" s="27">
        <v>12.1</v>
      </c>
      <c r="AX23" s="27">
        <v>12.31</v>
      </c>
      <c r="AY23" s="27">
        <v>12.36</v>
      </c>
      <c r="AZ23" s="27">
        <v>12.21</v>
      </c>
      <c r="BA23" s="27">
        <v>12.18</v>
      </c>
      <c r="BB23" s="27">
        <v>12.03</v>
      </c>
      <c r="BC23" s="27">
        <v>11.84</v>
      </c>
      <c r="BD23" s="27">
        <v>11.44</v>
      </c>
      <c r="BE23" s="27">
        <v>10.81</v>
      </c>
      <c r="BF23" s="27">
        <v>10.24</v>
      </c>
      <c r="BG23" s="27">
        <v>9.74</v>
      </c>
      <c r="BH23" s="27">
        <v>9.5</v>
      </c>
      <c r="BI23" s="27">
        <v>9.3800000000000008</v>
      </c>
      <c r="BJ23" s="27">
        <v>9.11</v>
      </c>
      <c r="BK23" s="27">
        <v>8.67</v>
      </c>
      <c r="BL23" s="27">
        <v>8.2799999999999994</v>
      </c>
      <c r="BM23" s="27">
        <v>8.1</v>
      </c>
      <c r="BN23" s="27">
        <v>7.96</v>
      </c>
      <c r="BO23" s="27">
        <v>7.96</v>
      </c>
      <c r="BP23" s="27"/>
      <c r="BQ23" s="27"/>
      <c r="BR23" s="27"/>
      <c r="BS23" s="27"/>
      <c r="BT23" s="27"/>
      <c r="BU23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tabColor theme="7" tint="0.39997558519241921"/>
  </sheetPr>
  <dimension ref="A1:AC24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6.6640625" style="402" customWidth="1"/>
    <col min="2" max="2" width="7.33203125" style="402" customWidth="1"/>
    <col min="3" max="16384" width="7.33203125" style="402"/>
  </cols>
  <sheetData>
    <row r="1" spans="1:8" ht="13.5" customHeight="1" x14ac:dyDescent="0.2">
      <c r="A1" s="207" t="s">
        <v>1090</v>
      </c>
      <c r="H1" s="16" t="s">
        <v>34</v>
      </c>
    </row>
    <row r="2" spans="1:8" ht="13.5" customHeight="1" x14ac:dyDescent="0.2">
      <c r="A2" s="208" t="s">
        <v>210</v>
      </c>
    </row>
    <row r="3" spans="1:8" ht="13.5" customHeight="1" x14ac:dyDescent="0.2">
      <c r="A3" s="208" t="s">
        <v>211</v>
      </c>
    </row>
    <row r="18" spans="1:29" ht="13.5" customHeight="1" x14ac:dyDescent="0.2">
      <c r="B18" s="221" t="s">
        <v>1056</v>
      </c>
      <c r="C18" s="221" t="s">
        <v>1057</v>
      </c>
      <c r="D18" s="221" t="s">
        <v>1058</v>
      </c>
      <c r="E18" s="221" t="s">
        <v>1059</v>
      </c>
      <c r="F18" s="221" t="s">
        <v>1060</v>
      </c>
      <c r="G18" s="221" t="s">
        <v>1061</v>
      </c>
      <c r="H18" s="221" t="s">
        <v>1062</v>
      </c>
      <c r="I18" s="221" t="s">
        <v>1063</v>
      </c>
      <c r="J18" s="221" t="s">
        <v>1064</v>
      </c>
      <c r="K18" s="221" t="s">
        <v>1065</v>
      </c>
      <c r="L18" s="221" t="s">
        <v>1066</v>
      </c>
      <c r="M18" s="221" t="s">
        <v>1067</v>
      </c>
      <c r="N18" s="221" t="s">
        <v>1068</v>
      </c>
      <c r="O18" s="221" t="s">
        <v>1069</v>
      </c>
      <c r="P18" s="221" t="s">
        <v>1070</v>
      </c>
      <c r="Q18" s="221" t="s">
        <v>1071</v>
      </c>
      <c r="R18" s="221" t="s">
        <v>1072</v>
      </c>
      <c r="S18" s="221" t="s">
        <v>558</v>
      </c>
      <c r="T18" s="221" t="s">
        <v>1073</v>
      </c>
      <c r="U18" s="221" t="s">
        <v>1074</v>
      </c>
      <c r="V18" s="221" t="s">
        <v>1075</v>
      </c>
      <c r="W18" s="221" t="s">
        <v>1076</v>
      </c>
      <c r="X18" s="221" t="s">
        <v>1077</v>
      </c>
      <c r="Y18" s="221" t="s">
        <v>1078</v>
      </c>
      <c r="Z18" s="221" t="s">
        <v>1079</v>
      </c>
      <c r="AA18" s="221" t="s">
        <v>1080</v>
      </c>
      <c r="AB18" s="221"/>
      <c r="AC18" s="221"/>
    </row>
    <row r="19" spans="1:29" ht="13.5" customHeight="1" x14ac:dyDescent="0.2">
      <c r="A19" s="207" t="s">
        <v>1086</v>
      </c>
      <c r="B19" s="222">
        <v>2.2999999999999998</v>
      </c>
      <c r="C19" s="222">
        <v>3.4</v>
      </c>
      <c r="D19" s="222">
        <v>3.7</v>
      </c>
      <c r="E19" s="222">
        <v>3.8</v>
      </c>
      <c r="F19" s="222">
        <v>3.9</v>
      </c>
      <c r="G19" s="222">
        <v>4.0999999999999996</v>
      </c>
      <c r="H19" s="222">
        <v>4.5999999999999996</v>
      </c>
      <c r="I19" s="222">
        <v>4.5999999999999996</v>
      </c>
      <c r="J19" s="222">
        <v>5</v>
      </c>
      <c r="K19" s="222">
        <v>5</v>
      </c>
      <c r="L19" s="222">
        <v>5.2</v>
      </c>
      <c r="M19" s="222">
        <v>5.2</v>
      </c>
      <c r="N19" s="222">
        <v>5.6</v>
      </c>
      <c r="O19" s="222">
        <v>6</v>
      </c>
      <c r="P19" s="222">
        <v>6.1</v>
      </c>
      <c r="Q19" s="222">
        <v>6.8</v>
      </c>
      <c r="R19" s="222">
        <v>6.8</v>
      </c>
      <c r="S19" s="222">
        <v>7</v>
      </c>
      <c r="T19" s="222">
        <v>7.3</v>
      </c>
      <c r="U19" s="222">
        <v>7.4</v>
      </c>
      <c r="V19" s="222">
        <v>7.9</v>
      </c>
      <c r="W19" s="222">
        <v>8.9</v>
      </c>
      <c r="X19" s="222">
        <v>9.1999999999999993</v>
      </c>
      <c r="Y19" s="222">
        <v>10.7</v>
      </c>
      <c r="Z19" s="222">
        <v>15.8</v>
      </c>
      <c r="AA19" s="222">
        <v>20.100000000000001</v>
      </c>
      <c r="AB19" s="222"/>
      <c r="AC19" s="222"/>
    </row>
    <row r="20" spans="1:29" ht="13.5" customHeight="1" x14ac:dyDescent="0.2">
      <c r="A20" s="207" t="s">
        <v>1087</v>
      </c>
      <c r="B20" s="222">
        <v>3.1</v>
      </c>
      <c r="C20" s="222">
        <v>3.8</v>
      </c>
      <c r="D20" s="222">
        <v>4.4000000000000004</v>
      </c>
      <c r="E20" s="222">
        <v>5.0999999999999996</v>
      </c>
      <c r="F20" s="222">
        <v>5.0999999999999996</v>
      </c>
      <c r="G20" s="222">
        <v>4.5</v>
      </c>
      <c r="H20" s="222">
        <v>5.5</v>
      </c>
      <c r="I20" s="222">
        <v>5.0999999999999996</v>
      </c>
      <c r="J20" s="222">
        <v>6.2</v>
      </c>
      <c r="K20" s="222">
        <v>6.1</v>
      </c>
      <c r="L20" s="222">
        <v>5.7</v>
      </c>
      <c r="M20" s="222">
        <v>6.7</v>
      </c>
      <c r="N20" s="222">
        <v>6.6</v>
      </c>
      <c r="O20" s="222">
        <v>7.3</v>
      </c>
      <c r="P20" s="222">
        <v>6.8</v>
      </c>
      <c r="Q20" s="222">
        <v>7.1</v>
      </c>
      <c r="R20" s="222">
        <v>8.3000000000000007</v>
      </c>
      <c r="S20" s="222">
        <v>7.7</v>
      </c>
      <c r="T20" s="222">
        <v>9.1999999999999993</v>
      </c>
      <c r="U20" s="222">
        <v>8.9</v>
      </c>
      <c r="V20" s="222">
        <v>8.6999999999999993</v>
      </c>
      <c r="W20" s="222">
        <v>11.3</v>
      </c>
      <c r="X20" s="222">
        <v>9.5</v>
      </c>
      <c r="Y20" s="222">
        <v>11.4</v>
      </c>
      <c r="Z20" s="222">
        <v>17.3</v>
      </c>
      <c r="AA20" s="222">
        <v>22.1</v>
      </c>
      <c r="AB20" s="222"/>
      <c r="AC20" s="222"/>
    </row>
    <row r="21" spans="1:29" ht="13.5" customHeight="1" x14ac:dyDescent="0.2">
      <c r="A21" s="208"/>
    </row>
    <row r="22" spans="1:29" ht="13.5" customHeight="1" x14ac:dyDescent="0.2">
      <c r="A22" s="208"/>
    </row>
    <row r="23" spans="1:29" ht="13.5" customHeight="1" x14ac:dyDescent="0.2">
      <c r="A23" s="402" t="s">
        <v>1088</v>
      </c>
    </row>
    <row r="24" spans="1:29" ht="13.5" customHeight="1" x14ac:dyDescent="0.2">
      <c r="A24" s="402" t="s">
        <v>1089</v>
      </c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6" tint="0.39997558519241921"/>
    <pageSetUpPr fitToPage="1"/>
  </sheetPr>
  <dimension ref="A1:BC67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" style="189" customWidth="1"/>
    <col min="2" max="2" width="0" style="189" hidden="1" customWidth="1"/>
    <col min="3" max="3" width="9.1640625" style="189" customWidth="1"/>
    <col min="4" max="4" width="0" style="189" hidden="1" customWidth="1"/>
    <col min="5" max="14" width="6.6640625" style="189" customWidth="1"/>
    <col min="15" max="15" width="7" style="190" customWidth="1"/>
    <col min="16" max="57" width="0" style="189" hidden="1" customWidth="1"/>
    <col min="58" max="16384" width="0" style="189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>
      <c r="A2" s="87"/>
      <c r="B2" s="87"/>
    </row>
    <row r="3" spans="1:14" ht="12.75" customHeight="1" x14ac:dyDescent="0.2">
      <c r="A3" s="40" t="s">
        <v>174</v>
      </c>
      <c r="B3" s="40" t="s">
        <v>225</v>
      </c>
      <c r="E3"/>
      <c r="F3"/>
      <c r="G3"/>
      <c r="H3"/>
    </row>
    <row r="4" spans="1:14" ht="12.75" customHeight="1" x14ac:dyDescent="0.2">
      <c r="A4" s="80" t="s">
        <v>235</v>
      </c>
      <c r="B4" s="80" t="s">
        <v>236</v>
      </c>
      <c r="C4" s="188"/>
      <c r="D4" s="188"/>
      <c r="E4" s="191"/>
      <c r="F4" s="191"/>
      <c r="G4" s="83"/>
      <c r="H4" s="83"/>
      <c r="I4" s="83"/>
      <c r="J4" s="83"/>
      <c r="K4" s="83"/>
      <c r="L4" s="83"/>
      <c r="M4" s="83"/>
      <c r="N4" s="83"/>
    </row>
    <row r="5" spans="1:14" ht="12.75" customHeight="1" x14ac:dyDescent="0.2">
      <c r="B5" s="83"/>
      <c r="C5" s="162"/>
      <c r="D5" s="162"/>
      <c r="E5" s="83"/>
      <c r="F5" s="191"/>
      <c r="G5" s="145"/>
      <c r="H5" s="83"/>
      <c r="I5" s="83"/>
      <c r="J5" s="191"/>
      <c r="K5" s="191"/>
      <c r="L5" s="191"/>
      <c r="M5" s="191"/>
      <c r="N5" s="191"/>
    </row>
    <row r="6" spans="1:14" ht="1.5" customHeight="1" thickBot="1" x14ac:dyDescent="0.3">
      <c r="A6" s="402"/>
      <c r="B6" s="405"/>
      <c r="C6" s="432"/>
      <c r="D6" s="432"/>
      <c r="E6" s="405"/>
      <c r="F6" s="433"/>
      <c r="G6" s="434"/>
      <c r="H6" s="405"/>
      <c r="I6" s="405"/>
      <c r="J6" s="433"/>
      <c r="K6" s="433"/>
      <c r="L6" s="433"/>
      <c r="M6" s="433"/>
      <c r="N6" s="433"/>
    </row>
    <row r="7" spans="1:14" ht="12.75" customHeight="1" x14ac:dyDescent="0.2">
      <c r="A7" s="490"/>
      <c r="B7" s="490"/>
      <c r="C7" s="435"/>
      <c r="D7" s="435"/>
      <c r="E7" s="436" t="s">
        <v>541</v>
      </c>
      <c r="F7" s="436" t="s">
        <v>542</v>
      </c>
      <c r="G7" s="436" t="s">
        <v>543</v>
      </c>
      <c r="H7" s="436" t="s">
        <v>544</v>
      </c>
      <c r="I7" s="436" t="s">
        <v>545</v>
      </c>
      <c r="J7" s="436" t="s">
        <v>546</v>
      </c>
      <c r="K7" s="436" t="s">
        <v>547</v>
      </c>
      <c r="L7" s="436" t="s">
        <v>548</v>
      </c>
      <c r="M7" s="436" t="s">
        <v>549</v>
      </c>
      <c r="N7" s="436" t="s">
        <v>550</v>
      </c>
    </row>
    <row r="8" spans="1:14" ht="12.75" customHeight="1" x14ac:dyDescent="0.2">
      <c r="A8" s="461"/>
      <c r="B8" s="461"/>
      <c r="C8" s="494"/>
      <c r="D8" s="494"/>
      <c r="E8" s="495"/>
      <c r="F8" s="495"/>
      <c r="G8" s="495"/>
      <c r="H8" s="495"/>
      <c r="I8" s="496"/>
      <c r="J8" s="496"/>
      <c r="K8" s="496"/>
      <c r="L8" s="496"/>
      <c r="M8" s="496" t="s">
        <v>551</v>
      </c>
      <c r="N8" s="496" t="s">
        <v>551</v>
      </c>
    </row>
    <row r="9" spans="1:14" ht="12.75" hidden="1" customHeight="1" x14ac:dyDescent="0.2">
      <c r="A9" s="461"/>
      <c r="B9" s="461"/>
      <c r="C9" s="494"/>
      <c r="D9" s="494"/>
      <c r="E9" s="495"/>
      <c r="F9" s="495"/>
      <c r="G9" s="495"/>
      <c r="H9" s="495"/>
      <c r="I9" s="496"/>
      <c r="J9" s="496"/>
      <c r="K9" s="496"/>
      <c r="L9" s="496"/>
      <c r="M9" s="496" t="s">
        <v>552</v>
      </c>
      <c r="N9" s="496" t="s">
        <v>552</v>
      </c>
    </row>
    <row r="10" spans="1:14" ht="12.75" customHeight="1" x14ac:dyDescent="0.2">
      <c r="A10" s="678" t="s">
        <v>921</v>
      </c>
      <c r="B10" s="678" t="s">
        <v>922</v>
      </c>
      <c r="C10" s="437"/>
      <c r="D10" s="437"/>
      <c r="E10" s="414"/>
      <c r="F10" s="414"/>
      <c r="G10" s="414"/>
      <c r="H10" s="414"/>
      <c r="I10" s="414"/>
      <c r="J10" s="414"/>
      <c r="K10" s="414"/>
      <c r="L10" s="414"/>
      <c r="M10" s="414"/>
      <c r="N10" s="414"/>
    </row>
    <row r="11" spans="1:14" ht="12.75" customHeight="1" x14ac:dyDescent="0.2">
      <c r="A11" s="540" t="s">
        <v>805</v>
      </c>
      <c r="B11" s="540" t="s">
        <v>806</v>
      </c>
      <c r="C11" s="525" t="s">
        <v>466</v>
      </c>
      <c r="D11" s="525" t="s">
        <v>923</v>
      </c>
      <c r="E11" s="499">
        <v>1587</v>
      </c>
      <c r="F11" s="499">
        <v>1627</v>
      </c>
      <c r="G11" s="499">
        <v>1669</v>
      </c>
      <c r="H11" s="499">
        <v>1692</v>
      </c>
      <c r="I11" s="499">
        <v>1760</v>
      </c>
      <c r="J11" s="499">
        <v>1852</v>
      </c>
      <c r="K11" s="499">
        <v>1964</v>
      </c>
      <c r="L11" s="499">
        <v>2126</v>
      </c>
      <c r="M11" s="499">
        <v>2318</v>
      </c>
      <c r="N11" s="499">
        <v>2508</v>
      </c>
    </row>
    <row r="12" spans="1:14" ht="12.75" customHeight="1" x14ac:dyDescent="0.2">
      <c r="A12" s="487" t="s">
        <v>587</v>
      </c>
      <c r="B12" s="487" t="s">
        <v>587</v>
      </c>
      <c r="C12" s="525" t="s">
        <v>0</v>
      </c>
      <c r="D12" s="525" t="s">
        <v>1</v>
      </c>
      <c r="E12" s="470">
        <v>2.2000000000000002</v>
      </c>
      <c r="F12" s="470">
        <v>2.5</v>
      </c>
      <c r="G12" s="470">
        <v>2.6</v>
      </c>
      <c r="H12" s="470">
        <v>1.3</v>
      </c>
      <c r="I12" s="470">
        <v>4</v>
      </c>
      <c r="J12" s="470">
        <v>5.3</v>
      </c>
      <c r="K12" s="470">
        <v>6</v>
      </c>
      <c r="L12" s="470">
        <v>8.3000000000000007</v>
      </c>
      <c r="M12" s="470">
        <v>9</v>
      </c>
      <c r="N12" s="470">
        <v>8.1999999999999993</v>
      </c>
    </row>
    <row r="13" spans="1:14" ht="12.75" customHeight="1" x14ac:dyDescent="0.2">
      <c r="A13" s="540" t="s">
        <v>814</v>
      </c>
      <c r="B13" s="540" t="s">
        <v>815</v>
      </c>
      <c r="C13" s="525" t="s">
        <v>466</v>
      </c>
      <c r="D13" s="525" t="s">
        <v>923</v>
      </c>
      <c r="E13" s="449">
        <v>685</v>
      </c>
      <c r="F13" s="449">
        <v>674</v>
      </c>
      <c r="G13" s="449">
        <v>654</v>
      </c>
      <c r="H13" s="449">
        <v>645</v>
      </c>
      <c r="I13" s="449">
        <v>662</v>
      </c>
      <c r="J13" s="449">
        <v>691</v>
      </c>
      <c r="K13" s="449">
        <v>711</v>
      </c>
      <c r="L13" s="449">
        <v>728</v>
      </c>
      <c r="M13" s="449">
        <v>759</v>
      </c>
      <c r="N13" s="449">
        <v>776</v>
      </c>
    </row>
    <row r="14" spans="1:14" ht="12.75" customHeight="1" x14ac:dyDescent="0.2">
      <c r="A14" s="540" t="s">
        <v>950</v>
      </c>
      <c r="B14" s="540" t="s">
        <v>924</v>
      </c>
      <c r="C14" s="525" t="s">
        <v>0</v>
      </c>
      <c r="D14" s="525" t="s">
        <v>1</v>
      </c>
      <c r="E14" s="470">
        <v>-0.2</v>
      </c>
      <c r="F14" s="470">
        <v>-1.7</v>
      </c>
      <c r="G14" s="470">
        <v>-2.9</v>
      </c>
      <c r="H14" s="470">
        <v>-1.3</v>
      </c>
      <c r="I14" s="470">
        <v>2.6</v>
      </c>
      <c r="J14" s="470">
        <v>4.3</v>
      </c>
      <c r="K14" s="470">
        <v>2.9</v>
      </c>
      <c r="L14" s="470">
        <v>2.5</v>
      </c>
      <c r="M14" s="470">
        <v>4.2</v>
      </c>
      <c r="N14" s="470">
        <v>2.2999999999999998</v>
      </c>
    </row>
    <row r="15" spans="1:14" ht="12.75" customHeight="1" x14ac:dyDescent="0.2">
      <c r="A15" s="540" t="s">
        <v>951</v>
      </c>
      <c r="B15" s="540" t="s">
        <v>925</v>
      </c>
      <c r="C15" s="525" t="s">
        <v>466</v>
      </c>
      <c r="D15" s="525" t="s">
        <v>923</v>
      </c>
      <c r="E15" s="449">
        <v>154</v>
      </c>
      <c r="F15" s="449">
        <v>153</v>
      </c>
      <c r="G15" s="449">
        <v>147</v>
      </c>
      <c r="H15" s="449">
        <v>158</v>
      </c>
      <c r="I15" s="449">
        <v>166</v>
      </c>
      <c r="J15" s="449">
        <v>166</v>
      </c>
      <c r="K15" s="449">
        <v>175</v>
      </c>
      <c r="L15" s="449">
        <v>165</v>
      </c>
      <c r="M15" s="449">
        <v>175</v>
      </c>
      <c r="N15" s="449">
        <v>183</v>
      </c>
    </row>
    <row r="16" spans="1:14" ht="12.75" customHeight="1" x14ac:dyDescent="0.2">
      <c r="A16" s="487" t="s">
        <v>587</v>
      </c>
      <c r="B16" s="487" t="s">
        <v>587</v>
      </c>
      <c r="C16" s="525" t="s">
        <v>0</v>
      </c>
      <c r="D16" s="525" t="s">
        <v>1</v>
      </c>
      <c r="E16" s="470">
        <v>-2.5</v>
      </c>
      <c r="F16" s="470">
        <v>-0.6</v>
      </c>
      <c r="G16" s="470">
        <v>-4</v>
      </c>
      <c r="H16" s="470">
        <v>7.8</v>
      </c>
      <c r="I16" s="470">
        <v>5.0999999999999996</v>
      </c>
      <c r="J16" s="470">
        <v>-0.4</v>
      </c>
      <c r="K16" s="470">
        <v>5.7</v>
      </c>
      <c r="L16" s="470">
        <v>-5.8</v>
      </c>
      <c r="M16" s="470">
        <v>5.9</v>
      </c>
      <c r="N16" s="470">
        <v>4.9000000000000004</v>
      </c>
    </row>
    <row r="17" spans="1:14" ht="12.75" customHeight="1" x14ac:dyDescent="0.2">
      <c r="A17" s="540" t="s">
        <v>926</v>
      </c>
      <c r="B17" s="540" t="s">
        <v>927</v>
      </c>
      <c r="C17" s="525" t="s">
        <v>466</v>
      </c>
      <c r="D17" s="525" t="s">
        <v>923</v>
      </c>
      <c r="E17" s="449">
        <v>541</v>
      </c>
      <c r="F17" s="449">
        <v>553</v>
      </c>
      <c r="G17" s="449">
        <v>566</v>
      </c>
      <c r="H17" s="449">
        <v>563</v>
      </c>
      <c r="I17" s="449">
        <v>576</v>
      </c>
      <c r="J17" s="449">
        <v>591</v>
      </c>
      <c r="K17" s="449">
        <v>606</v>
      </c>
      <c r="L17" s="449">
        <v>623</v>
      </c>
      <c r="M17" s="449">
        <v>660</v>
      </c>
      <c r="N17" s="449">
        <v>705</v>
      </c>
    </row>
    <row r="18" spans="1:14" ht="12.75" customHeight="1" x14ac:dyDescent="0.2">
      <c r="A18" s="487" t="s">
        <v>587</v>
      </c>
      <c r="B18" s="487" t="s">
        <v>587</v>
      </c>
      <c r="C18" s="525" t="s">
        <v>0</v>
      </c>
      <c r="D18" s="525" t="s">
        <v>1</v>
      </c>
      <c r="E18" s="470">
        <v>1.1000000000000001</v>
      </c>
      <c r="F18" s="470">
        <v>2.1</v>
      </c>
      <c r="G18" s="470">
        <v>2.4</v>
      </c>
      <c r="H18" s="470">
        <v>-0.6</v>
      </c>
      <c r="I18" s="470">
        <v>2.2000000000000002</v>
      </c>
      <c r="J18" s="470">
        <v>2.6</v>
      </c>
      <c r="K18" s="470">
        <v>2.6</v>
      </c>
      <c r="L18" s="470">
        <v>2.9</v>
      </c>
      <c r="M18" s="470">
        <v>5.9</v>
      </c>
      <c r="N18" s="470">
        <v>6.8</v>
      </c>
    </row>
    <row r="19" spans="1:14" ht="12.75" customHeight="1" x14ac:dyDescent="0.2">
      <c r="A19" s="540" t="s">
        <v>952</v>
      </c>
      <c r="B19" s="566" t="s">
        <v>928</v>
      </c>
      <c r="C19" s="525" t="s">
        <v>466</v>
      </c>
      <c r="D19" s="525" t="s">
        <v>923</v>
      </c>
      <c r="E19" s="449">
        <v>140</v>
      </c>
      <c r="F19" s="449">
        <v>139</v>
      </c>
      <c r="G19" s="449">
        <v>151</v>
      </c>
      <c r="H19" s="449">
        <v>146</v>
      </c>
      <c r="I19" s="449">
        <v>160</v>
      </c>
      <c r="J19" s="449">
        <v>181</v>
      </c>
      <c r="K19" s="449">
        <v>217</v>
      </c>
      <c r="L19" s="449">
        <v>244</v>
      </c>
      <c r="M19" s="449">
        <v>261</v>
      </c>
      <c r="N19" s="449">
        <v>277</v>
      </c>
    </row>
    <row r="20" spans="1:14" ht="12.75" customHeight="1" x14ac:dyDescent="0.2">
      <c r="A20" s="487" t="s">
        <v>587</v>
      </c>
      <c r="B20" s="487" t="s">
        <v>587</v>
      </c>
      <c r="C20" s="525" t="s">
        <v>0</v>
      </c>
      <c r="D20" s="525" t="s">
        <v>1</v>
      </c>
      <c r="E20" s="470">
        <v>-1</v>
      </c>
      <c r="F20" s="470">
        <v>-0.5</v>
      </c>
      <c r="G20" s="470">
        <v>8.6</v>
      </c>
      <c r="H20" s="470">
        <v>-3.1</v>
      </c>
      <c r="I20" s="470">
        <v>9.1999999999999993</v>
      </c>
      <c r="J20" s="470">
        <v>13.3</v>
      </c>
      <c r="K20" s="470">
        <v>19.399999999999999</v>
      </c>
      <c r="L20" s="470">
        <v>12.7</v>
      </c>
      <c r="M20" s="470">
        <v>6.8</v>
      </c>
      <c r="N20" s="470">
        <v>6.4</v>
      </c>
    </row>
    <row r="21" spans="1:14" ht="12.75" customHeight="1" x14ac:dyDescent="0.2">
      <c r="A21" s="678" t="s">
        <v>929</v>
      </c>
      <c r="B21" s="678" t="s">
        <v>930</v>
      </c>
      <c r="C21" s="438"/>
      <c r="D21" s="438"/>
      <c r="E21" s="447"/>
      <c r="F21" s="447"/>
      <c r="G21" s="447"/>
      <c r="H21" s="447"/>
      <c r="I21" s="447"/>
      <c r="J21" s="447"/>
      <c r="K21" s="447"/>
      <c r="L21" s="447"/>
      <c r="M21" s="447"/>
      <c r="N21" s="447"/>
    </row>
    <row r="22" spans="1:14" ht="12.75" customHeight="1" x14ac:dyDescent="0.2">
      <c r="A22" s="557" t="s">
        <v>953</v>
      </c>
      <c r="B22" s="557" t="s">
        <v>931</v>
      </c>
      <c r="C22" s="525" t="s">
        <v>466</v>
      </c>
      <c r="D22" s="525" t="s">
        <v>923</v>
      </c>
      <c r="E22" s="449">
        <v>23</v>
      </c>
      <c r="F22" s="449">
        <v>21</v>
      </c>
      <c r="G22" s="449">
        <v>15</v>
      </c>
      <c r="H22" s="449">
        <v>21</v>
      </c>
      <c r="I22" s="449">
        <v>16</v>
      </c>
      <c r="J22" s="449">
        <v>14</v>
      </c>
      <c r="K22" s="449">
        <v>14</v>
      </c>
      <c r="L22" s="449">
        <v>16</v>
      </c>
      <c r="M22" s="449">
        <v>19</v>
      </c>
      <c r="N22" s="449">
        <v>20</v>
      </c>
    </row>
    <row r="23" spans="1:14" ht="12.75" customHeight="1" x14ac:dyDescent="0.2">
      <c r="A23" s="580" t="s">
        <v>587</v>
      </c>
      <c r="B23" s="580" t="s">
        <v>587</v>
      </c>
      <c r="C23" s="525" t="s">
        <v>0</v>
      </c>
      <c r="D23" s="525" t="s">
        <v>1</v>
      </c>
      <c r="E23" s="470">
        <v>17.7</v>
      </c>
      <c r="F23" s="470">
        <v>-8.5</v>
      </c>
      <c r="G23" s="470">
        <v>-27.2</v>
      </c>
      <c r="H23" s="470">
        <v>40.5</v>
      </c>
      <c r="I23" s="470">
        <v>-24.3</v>
      </c>
      <c r="J23" s="470">
        <v>-10.7</v>
      </c>
      <c r="K23" s="470">
        <v>0.2</v>
      </c>
      <c r="L23" s="470">
        <v>8.3000000000000007</v>
      </c>
      <c r="M23" s="470">
        <v>18.5</v>
      </c>
      <c r="N23" s="470">
        <v>8.1999999999999993</v>
      </c>
    </row>
    <row r="24" spans="1:14" ht="12.75" customHeight="1" x14ac:dyDescent="0.2">
      <c r="A24" s="540" t="s">
        <v>954</v>
      </c>
      <c r="B24" s="540" t="s">
        <v>932</v>
      </c>
      <c r="C24" s="525" t="s">
        <v>466</v>
      </c>
      <c r="D24" s="525" t="s">
        <v>923</v>
      </c>
      <c r="E24" s="449">
        <v>144</v>
      </c>
      <c r="F24" s="449">
        <v>156</v>
      </c>
      <c r="G24" s="449">
        <v>158</v>
      </c>
      <c r="H24" s="449">
        <v>166</v>
      </c>
      <c r="I24" s="449">
        <v>177</v>
      </c>
      <c r="J24" s="449">
        <v>183</v>
      </c>
      <c r="K24" s="449">
        <v>203</v>
      </c>
      <c r="L24" s="449">
        <v>225</v>
      </c>
      <c r="M24" s="449">
        <v>257</v>
      </c>
      <c r="N24" s="449">
        <v>283</v>
      </c>
    </row>
    <row r="25" spans="1:14" ht="12.75" customHeight="1" x14ac:dyDescent="0.2">
      <c r="A25" s="487" t="s">
        <v>587</v>
      </c>
      <c r="B25" s="487" t="s">
        <v>587</v>
      </c>
      <c r="C25" s="525" t="s">
        <v>0</v>
      </c>
      <c r="D25" s="525" t="s">
        <v>1</v>
      </c>
      <c r="E25" s="470">
        <v>-2.5</v>
      </c>
      <c r="F25" s="470">
        <v>8.1</v>
      </c>
      <c r="G25" s="470">
        <v>1.6</v>
      </c>
      <c r="H25" s="470">
        <v>4.9000000000000004</v>
      </c>
      <c r="I25" s="470">
        <v>6.9</v>
      </c>
      <c r="J25" s="470">
        <v>3.2</v>
      </c>
      <c r="K25" s="470">
        <v>11.1</v>
      </c>
      <c r="L25" s="470">
        <v>10.9</v>
      </c>
      <c r="M25" s="470">
        <v>14</v>
      </c>
      <c r="N25" s="470">
        <v>10.1</v>
      </c>
    </row>
    <row r="26" spans="1:14" ht="12.75" customHeight="1" x14ac:dyDescent="0.2">
      <c r="A26" s="540" t="s">
        <v>955</v>
      </c>
      <c r="B26" s="540" t="s">
        <v>933</v>
      </c>
      <c r="C26" s="525" t="s">
        <v>466</v>
      </c>
      <c r="D26" s="525" t="s">
        <v>923</v>
      </c>
      <c r="E26" s="449">
        <v>621</v>
      </c>
      <c r="F26" s="449">
        <v>640</v>
      </c>
      <c r="G26" s="449">
        <v>654</v>
      </c>
      <c r="H26" s="449">
        <v>670</v>
      </c>
      <c r="I26" s="449">
        <v>696</v>
      </c>
      <c r="J26" s="449">
        <v>732</v>
      </c>
      <c r="K26" s="449">
        <v>775</v>
      </c>
      <c r="L26" s="449">
        <v>836</v>
      </c>
      <c r="M26" s="449">
        <v>922</v>
      </c>
      <c r="N26" s="449">
        <v>997</v>
      </c>
    </row>
    <row r="27" spans="1:14" ht="12.75" customHeight="1" x14ac:dyDescent="0.2">
      <c r="A27" s="487" t="s">
        <v>587</v>
      </c>
      <c r="B27" s="487" t="s">
        <v>587</v>
      </c>
      <c r="C27" s="525" t="s">
        <v>0</v>
      </c>
      <c r="D27" s="525" t="s">
        <v>1</v>
      </c>
      <c r="E27" s="470">
        <v>2.9</v>
      </c>
      <c r="F27" s="470">
        <v>3.1</v>
      </c>
      <c r="G27" s="470">
        <v>2.2999999999999998</v>
      </c>
      <c r="H27" s="470">
        <v>2.4</v>
      </c>
      <c r="I27" s="470">
        <v>3.8</v>
      </c>
      <c r="J27" s="470">
        <v>5.3</v>
      </c>
      <c r="K27" s="470">
        <v>5.8</v>
      </c>
      <c r="L27" s="470">
        <v>7.8</v>
      </c>
      <c r="M27" s="470">
        <v>10.3</v>
      </c>
      <c r="N27" s="470">
        <v>8.1999999999999993</v>
      </c>
    </row>
    <row r="28" spans="1:14" ht="12.75" customHeight="1" x14ac:dyDescent="0.2">
      <c r="A28" s="540" t="s">
        <v>956</v>
      </c>
      <c r="B28" s="540" t="s">
        <v>934</v>
      </c>
      <c r="C28" s="525" t="s">
        <v>466</v>
      </c>
      <c r="D28" s="525" t="s">
        <v>923</v>
      </c>
      <c r="E28" s="449">
        <v>141</v>
      </c>
      <c r="F28" s="449">
        <v>145</v>
      </c>
      <c r="G28" s="449">
        <v>154</v>
      </c>
      <c r="H28" s="449">
        <v>140</v>
      </c>
      <c r="I28" s="449">
        <v>150</v>
      </c>
      <c r="J28" s="449">
        <v>168</v>
      </c>
      <c r="K28" s="449">
        <v>205</v>
      </c>
      <c r="L28" s="449">
        <v>235</v>
      </c>
      <c r="M28" s="449">
        <v>253</v>
      </c>
      <c r="N28" s="449">
        <v>269</v>
      </c>
    </row>
    <row r="29" spans="1:14" ht="12.75" customHeight="1" x14ac:dyDescent="0.2">
      <c r="A29" s="409" t="s">
        <v>587</v>
      </c>
      <c r="B29" s="409" t="s">
        <v>587</v>
      </c>
      <c r="C29" s="525" t="s">
        <v>0</v>
      </c>
      <c r="D29" s="525" t="s">
        <v>1</v>
      </c>
      <c r="E29" s="470">
        <v>-1.6</v>
      </c>
      <c r="F29" s="470">
        <v>3.2</v>
      </c>
      <c r="G29" s="470">
        <v>6.2</v>
      </c>
      <c r="H29" s="470">
        <v>-9.3000000000000007</v>
      </c>
      <c r="I29" s="470">
        <v>6.9</v>
      </c>
      <c r="J29" s="470">
        <v>11.9</v>
      </c>
      <c r="K29" s="470">
        <v>22.5</v>
      </c>
      <c r="L29" s="470">
        <v>14.6</v>
      </c>
      <c r="M29" s="470">
        <v>7.7</v>
      </c>
      <c r="N29" s="470">
        <v>6.2</v>
      </c>
    </row>
    <row r="30" spans="1:14" ht="12.75" customHeight="1" x14ac:dyDescent="0.2">
      <c r="A30" s="539" t="s">
        <v>935</v>
      </c>
      <c r="B30" s="539" t="s">
        <v>936</v>
      </c>
      <c r="C30" s="551" t="s">
        <v>466</v>
      </c>
      <c r="D30" s="551" t="s">
        <v>923</v>
      </c>
      <c r="E30" s="497">
        <v>2179</v>
      </c>
      <c r="F30" s="497">
        <v>2184</v>
      </c>
      <c r="G30" s="497">
        <v>2206</v>
      </c>
      <c r="H30" s="497">
        <v>2208</v>
      </c>
      <c r="I30" s="497">
        <v>2285</v>
      </c>
      <c r="J30" s="497">
        <v>2383</v>
      </c>
      <c r="K30" s="497">
        <v>2474</v>
      </c>
      <c r="L30" s="497">
        <v>2575</v>
      </c>
      <c r="M30" s="497">
        <v>2722</v>
      </c>
      <c r="N30" s="497">
        <v>2881</v>
      </c>
    </row>
    <row r="31" spans="1:14" ht="12.75" customHeight="1" x14ac:dyDescent="0.2">
      <c r="A31" s="489" t="s">
        <v>587</v>
      </c>
      <c r="B31" s="489" t="s">
        <v>587</v>
      </c>
      <c r="C31" s="525" t="s">
        <v>0</v>
      </c>
      <c r="D31" s="525" t="s">
        <v>1</v>
      </c>
      <c r="E31" s="470">
        <v>0.8</v>
      </c>
      <c r="F31" s="470">
        <v>0.2</v>
      </c>
      <c r="G31" s="470">
        <v>1</v>
      </c>
      <c r="H31" s="470">
        <v>0.1</v>
      </c>
      <c r="I31" s="470">
        <v>3.5</v>
      </c>
      <c r="J31" s="470">
        <v>4.3</v>
      </c>
      <c r="K31" s="470">
        <v>3.8</v>
      </c>
      <c r="L31" s="470">
        <v>4.0999999999999996</v>
      </c>
      <c r="M31" s="470">
        <v>5.7</v>
      </c>
      <c r="N31" s="470">
        <v>5.8</v>
      </c>
    </row>
    <row r="32" spans="1:14" ht="12.75" customHeight="1" x14ac:dyDescent="0.2">
      <c r="A32" s="539" t="s">
        <v>937</v>
      </c>
      <c r="B32" s="539" t="s">
        <v>938</v>
      </c>
      <c r="C32" s="551" t="s">
        <v>466</v>
      </c>
      <c r="D32" s="551" t="s">
        <v>923</v>
      </c>
      <c r="E32" s="497">
        <v>1913</v>
      </c>
      <c r="F32" s="497">
        <v>1952</v>
      </c>
      <c r="G32" s="497">
        <v>1970</v>
      </c>
      <c r="H32" s="497">
        <v>1997</v>
      </c>
      <c r="I32" s="497">
        <v>2044</v>
      </c>
      <c r="J32" s="497">
        <v>2125</v>
      </c>
      <c r="K32" s="497">
        <v>2213</v>
      </c>
      <c r="L32" s="497">
        <v>2362</v>
      </c>
      <c r="M32" s="497">
        <v>2527</v>
      </c>
      <c r="N32" s="497">
        <v>2685</v>
      </c>
    </row>
    <row r="33" spans="1:14" ht="12.75" customHeight="1" x14ac:dyDescent="0.2">
      <c r="A33" s="489" t="s">
        <v>587</v>
      </c>
      <c r="B33" s="489" t="s">
        <v>587</v>
      </c>
      <c r="C33" s="525" t="s">
        <v>0</v>
      </c>
      <c r="D33" s="525" t="s">
        <v>1</v>
      </c>
      <c r="E33" s="470">
        <v>1.5</v>
      </c>
      <c r="F33" s="470">
        <v>2</v>
      </c>
      <c r="G33" s="470">
        <v>0.9</v>
      </c>
      <c r="H33" s="470">
        <v>1.3</v>
      </c>
      <c r="I33" s="470">
        <v>2.4</v>
      </c>
      <c r="J33" s="470">
        <v>3.9</v>
      </c>
      <c r="K33" s="470">
        <v>4.0999999999999996</v>
      </c>
      <c r="L33" s="470">
        <v>6.7</v>
      </c>
      <c r="M33" s="470">
        <v>7</v>
      </c>
      <c r="N33" s="470">
        <v>6.3</v>
      </c>
    </row>
    <row r="34" spans="1:14" ht="12.75" customHeight="1" x14ac:dyDescent="0.2">
      <c r="A34" s="556" t="s">
        <v>957</v>
      </c>
      <c r="B34" s="556" t="s">
        <v>939</v>
      </c>
      <c r="C34" s="525" t="s">
        <v>466</v>
      </c>
      <c r="D34" s="525" t="s">
        <v>923</v>
      </c>
      <c r="E34" s="449">
        <v>15</v>
      </c>
      <c r="F34" s="449">
        <v>16</v>
      </c>
      <c r="G34" s="449">
        <v>15</v>
      </c>
      <c r="H34" s="449">
        <v>35</v>
      </c>
      <c r="I34" s="449">
        <v>35</v>
      </c>
      <c r="J34" s="449">
        <v>33</v>
      </c>
      <c r="K34" s="449">
        <v>31</v>
      </c>
      <c r="L34" s="449">
        <v>32</v>
      </c>
      <c r="M34" s="449">
        <v>33</v>
      </c>
      <c r="N34" s="449">
        <v>36</v>
      </c>
    </row>
    <row r="35" spans="1:14" ht="12.75" customHeight="1" x14ac:dyDescent="0.2">
      <c r="A35" s="540" t="s">
        <v>940</v>
      </c>
      <c r="B35" s="540" t="s">
        <v>941</v>
      </c>
      <c r="C35" s="525" t="s">
        <v>466</v>
      </c>
      <c r="D35" s="525" t="s">
        <v>923</v>
      </c>
      <c r="E35" s="449">
        <v>282</v>
      </c>
      <c r="F35" s="449">
        <v>248</v>
      </c>
      <c r="G35" s="449">
        <v>250</v>
      </c>
      <c r="H35" s="449">
        <v>246</v>
      </c>
      <c r="I35" s="449">
        <v>276</v>
      </c>
      <c r="J35" s="449">
        <v>291</v>
      </c>
      <c r="K35" s="449">
        <v>292</v>
      </c>
      <c r="L35" s="449">
        <v>245</v>
      </c>
      <c r="M35" s="449">
        <v>228</v>
      </c>
      <c r="N35" s="449">
        <v>231</v>
      </c>
    </row>
    <row r="36" spans="1:14" ht="12.75" customHeight="1" x14ac:dyDescent="0.2">
      <c r="A36" s="690" t="s">
        <v>942</v>
      </c>
      <c r="B36" s="690" t="s">
        <v>943</v>
      </c>
      <c r="C36" s="581"/>
      <c r="D36" s="581"/>
      <c r="E36" s="467"/>
      <c r="F36" s="467"/>
      <c r="G36" s="467"/>
      <c r="H36" s="467"/>
      <c r="I36" s="467"/>
      <c r="J36" s="582"/>
      <c r="K36" s="582"/>
      <c r="L36" s="582"/>
      <c r="M36" s="582"/>
      <c r="N36" s="582"/>
    </row>
    <row r="37" spans="1:14" ht="12.75" customHeight="1" x14ac:dyDescent="0.2">
      <c r="A37" s="685" t="s">
        <v>944</v>
      </c>
      <c r="B37" s="685" t="s">
        <v>945</v>
      </c>
      <c r="C37" s="525" t="s">
        <v>466</v>
      </c>
      <c r="D37" s="525" t="s">
        <v>923</v>
      </c>
      <c r="E37" s="449">
        <v>-29</v>
      </c>
      <c r="F37" s="449">
        <v>-25</v>
      </c>
      <c r="G37" s="449">
        <v>-21</v>
      </c>
      <c r="H37" s="449">
        <v>-13</v>
      </c>
      <c r="I37" s="449">
        <v>-32</v>
      </c>
      <c r="J37" s="449">
        <v>-12</v>
      </c>
      <c r="K37" s="449">
        <v>-14</v>
      </c>
      <c r="L37" s="449">
        <v>-11</v>
      </c>
      <c r="M37" s="449">
        <v>-19</v>
      </c>
      <c r="N37" s="449">
        <v>-23</v>
      </c>
    </row>
    <row r="38" spans="1:14" ht="12.75" customHeight="1" x14ac:dyDescent="0.2">
      <c r="A38" s="540" t="s">
        <v>746</v>
      </c>
      <c r="B38" s="540" t="s">
        <v>747</v>
      </c>
      <c r="C38" s="525" t="s">
        <v>466</v>
      </c>
      <c r="D38" s="525" t="s">
        <v>923</v>
      </c>
      <c r="E38" s="449">
        <v>230</v>
      </c>
      <c r="F38" s="449">
        <v>198</v>
      </c>
      <c r="G38" s="449">
        <v>183</v>
      </c>
      <c r="H38" s="449">
        <v>181</v>
      </c>
      <c r="I38" s="449">
        <v>195</v>
      </c>
      <c r="J38" s="449">
        <v>208</v>
      </c>
      <c r="K38" s="449">
        <v>228</v>
      </c>
      <c r="L38" s="449">
        <v>242</v>
      </c>
      <c r="M38" s="449">
        <v>255</v>
      </c>
      <c r="N38" s="449">
        <v>265</v>
      </c>
    </row>
    <row r="39" spans="1:14" ht="12.75" customHeight="1" x14ac:dyDescent="0.2">
      <c r="A39" s="489" t="s">
        <v>587</v>
      </c>
      <c r="B39" s="489" t="s">
        <v>587</v>
      </c>
      <c r="C39" s="525" t="s">
        <v>0</v>
      </c>
      <c r="D39" s="525" t="s">
        <v>1</v>
      </c>
      <c r="E39" s="470">
        <v>8.8000000000000007</v>
      </c>
      <c r="F39" s="470">
        <v>-13.9</v>
      </c>
      <c r="G39" s="470">
        <v>-7.8</v>
      </c>
      <c r="H39" s="470">
        <v>-1.3</v>
      </c>
      <c r="I39" s="470">
        <v>8.3000000000000007</v>
      </c>
      <c r="J39" s="470">
        <v>6.6</v>
      </c>
      <c r="K39" s="470">
        <v>9.6</v>
      </c>
      <c r="L39" s="470">
        <v>5.8</v>
      </c>
      <c r="M39" s="470">
        <v>5.7</v>
      </c>
      <c r="N39" s="470">
        <v>3.8</v>
      </c>
    </row>
    <row r="40" spans="1:14" ht="12.75" customHeight="1" x14ac:dyDescent="0.2">
      <c r="A40" s="540" t="s">
        <v>946</v>
      </c>
      <c r="B40" s="540" t="s">
        <v>947</v>
      </c>
      <c r="C40" s="525" t="s">
        <v>466</v>
      </c>
      <c r="D40" s="525" t="s">
        <v>923</v>
      </c>
      <c r="E40" s="449">
        <v>79</v>
      </c>
      <c r="F40" s="449">
        <v>73</v>
      </c>
      <c r="G40" s="449">
        <v>87</v>
      </c>
      <c r="H40" s="449">
        <v>77</v>
      </c>
      <c r="I40" s="449">
        <v>110</v>
      </c>
      <c r="J40" s="449">
        <v>93</v>
      </c>
      <c r="K40" s="449">
        <v>76</v>
      </c>
      <c r="L40" s="449">
        <v>14</v>
      </c>
      <c r="M40" s="449">
        <v>-8</v>
      </c>
      <c r="N40" s="449">
        <v>-11</v>
      </c>
    </row>
    <row r="41" spans="1:14" ht="12.75" customHeight="1" x14ac:dyDescent="0.2">
      <c r="A41" s="567" t="s">
        <v>958</v>
      </c>
      <c r="B41" s="567" t="s">
        <v>948</v>
      </c>
      <c r="C41" s="551" t="s">
        <v>0</v>
      </c>
      <c r="D41" s="551" t="s">
        <v>1</v>
      </c>
      <c r="E41" s="451">
        <v>0.4</v>
      </c>
      <c r="F41" s="451">
        <v>-1.5</v>
      </c>
      <c r="G41" s="451">
        <v>-1.2</v>
      </c>
      <c r="H41" s="451">
        <v>-0.8</v>
      </c>
      <c r="I41" s="451">
        <v>2.9</v>
      </c>
      <c r="J41" s="451">
        <v>4.2</v>
      </c>
      <c r="K41" s="451">
        <v>3.3</v>
      </c>
      <c r="L41" s="451">
        <v>1.7</v>
      </c>
      <c r="M41" s="451">
        <v>3.1</v>
      </c>
      <c r="N41" s="451">
        <v>3.4</v>
      </c>
    </row>
    <row r="42" spans="1:14" ht="12.75" customHeight="1" thickBot="1" x14ac:dyDescent="0.25">
      <c r="A42" s="550" t="s">
        <v>959</v>
      </c>
      <c r="B42" s="550" t="s">
        <v>949</v>
      </c>
      <c r="C42" s="561" t="s">
        <v>486</v>
      </c>
      <c r="D42" s="561" t="s">
        <v>486</v>
      </c>
      <c r="E42" s="472">
        <v>12.8</v>
      </c>
      <c r="F42" s="472">
        <v>11.3</v>
      </c>
      <c r="G42" s="472">
        <v>11.3</v>
      </c>
      <c r="H42" s="472">
        <v>11</v>
      </c>
      <c r="I42" s="472">
        <v>11.9</v>
      </c>
      <c r="J42" s="472">
        <v>12.1</v>
      </c>
      <c r="K42" s="472">
        <v>11.6</v>
      </c>
      <c r="L42" s="472">
        <v>9.4</v>
      </c>
      <c r="M42" s="472">
        <v>8.3000000000000007</v>
      </c>
      <c r="N42" s="472">
        <v>7.9</v>
      </c>
    </row>
    <row r="43" spans="1:14" ht="12.75" customHeight="1" x14ac:dyDescent="0.2"/>
    <row r="44" spans="1:14" ht="12.75" customHeight="1" x14ac:dyDescent="0.2"/>
    <row r="45" spans="1:14" ht="12.75" hidden="1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1:55" ht="12.75" hidden="1" customHeight="1" x14ac:dyDescent="0.2"/>
    <row r="50" spans="1:55" ht="12.75" hidden="1" customHeight="1" x14ac:dyDescent="0.2"/>
    <row r="51" spans="1:55" ht="12.75" hidden="1" customHeight="1" x14ac:dyDescent="0.2"/>
    <row r="52" spans="1:55" ht="12.75" hidden="1" customHeight="1" x14ac:dyDescent="0.2"/>
    <row r="53" spans="1:55" ht="12.75" hidden="1" customHeight="1" x14ac:dyDescent="0.2"/>
    <row r="54" spans="1:55" ht="12.75" hidden="1" customHeight="1" x14ac:dyDescent="0.2"/>
    <row r="55" spans="1:55" ht="12.75" hidden="1" customHeight="1" x14ac:dyDescent="0.2"/>
    <row r="56" spans="1:55" ht="12.75" hidden="1" customHeight="1" x14ac:dyDescent="0.2"/>
    <row r="57" spans="1:55" ht="12.75" hidden="1" customHeight="1" x14ac:dyDescent="0.2"/>
    <row r="58" spans="1:55" s="83" customFormat="1" ht="12.75" hidden="1" customHeight="1" x14ac:dyDescent="0.2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83" customFormat="1" ht="12.75" hidden="1" customHeight="1" x14ac:dyDescent="0.2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83" customFormat="1" ht="12.75" hidden="1" customHeight="1" x14ac:dyDescent="0.2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83" customFormat="1" ht="12.75" hidden="1" customHeight="1" x14ac:dyDescent="0.2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83" customFormat="1" ht="12.75" hidden="1" customHeight="1" x14ac:dyDescent="0.2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83" customFormat="1" ht="12.75" hidden="1" customHeight="1" x14ac:dyDescent="0.2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83" customFormat="1" ht="12.75" hidden="1" customHeight="1" x14ac:dyDescent="0.2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83" customFormat="1" ht="12.75" hidden="1" customHeight="1" x14ac:dyDescent="0.2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83" customFormat="1" ht="12.75" hidden="1" customHeight="1" x14ac:dyDescent="0.2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83" customFormat="1" ht="12.75" hidden="1" customHeight="1" x14ac:dyDescent="0.2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7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7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7" orientation="landscape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6" priority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scale="87" orientation="landscape" horizontalDpi="180" verticalDpi="180" r:id="rId4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6" tint="0.39997558519241921"/>
    <pageSetUpPr fitToPage="1"/>
  </sheetPr>
  <dimension ref="A1:N5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83" customWidth="1"/>
    <col min="2" max="2" width="0" style="83" hidden="1" customWidth="1"/>
    <col min="3" max="3" width="8.33203125" style="83" customWidth="1"/>
    <col min="4" max="4" width="0" style="83" hidden="1" customWidth="1"/>
    <col min="5" max="14" width="6.6640625" style="83" customWidth="1"/>
    <col min="15" max="15" width="5.83203125" style="83" customWidth="1"/>
    <col min="16" max="55" width="0" style="83" hidden="1" customWidth="1"/>
    <col min="56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175</v>
      </c>
      <c r="B3" s="40" t="s">
        <v>226</v>
      </c>
      <c r="E3"/>
      <c r="F3"/>
      <c r="G3"/>
      <c r="H3"/>
    </row>
    <row r="4" spans="1:14" ht="12.75" customHeight="1" x14ac:dyDescent="0.2">
      <c r="A4" s="80" t="s">
        <v>239</v>
      </c>
      <c r="B4" s="80" t="s">
        <v>240</v>
      </c>
    </row>
    <row r="5" spans="1:14" ht="12.75" customHeight="1" x14ac:dyDescent="0.2">
      <c r="B5" s="81"/>
    </row>
    <row r="6" spans="1:14" ht="1.5" customHeight="1" thickBot="1" x14ac:dyDescent="0.4">
      <c r="A6" s="440"/>
      <c r="B6" s="441"/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</row>
    <row r="7" spans="1:14" ht="12.75" customHeight="1" x14ac:dyDescent="0.2">
      <c r="A7" s="480"/>
      <c r="B7" s="480"/>
      <c r="C7" s="456"/>
      <c r="D7" s="456"/>
      <c r="E7" s="492">
        <v>2010</v>
      </c>
      <c r="F7" s="492">
        <v>2011</v>
      </c>
      <c r="G7" s="492">
        <v>2012</v>
      </c>
      <c r="H7" s="492">
        <v>2013</v>
      </c>
      <c r="I7" s="492">
        <v>2014</v>
      </c>
      <c r="J7" s="492">
        <v>2015</v>
      </c>
      <c r="K7" s="492">
        <v>2016</v>
      </c>
      <c r="L7" s="492">
        <v>2017</v>
      </c>
      <c r="M7" s="492">
        <v>2018</v>
      </c>
      <c r="N7" s="492">
        <v>2019</v>
      </c>
    </row>
    <row r="8" spans="1:14" ht="12.75" customHeight="1" x14ac:dyDescent="0.2">
      <c r="A8" s="493"/>
      <c r="B8" s="493"/>
      <c r="C8" s="494"/>
      <c r="D8" s="494"/>
      <c r="E8" s="495"/>
      <c r="F8" s="495"/>
      <c r="G8" s="495"/>
      <c r="H8" s="496"/>
      <c r="I8" s="496"/>
      <c r="J8" s="496"/>
      <c r="K8" s="496"/>
      <c r="L8" s="496"/>
      <c r="M8" s="496" t="s">
        <v>551</v>
      </c>
      <c r="N8" s="496" t="s">
        <v>551</v>
      </c>
    </row>
    <row r="9" spans="1:14" ht="12.75" hidden="1" customHeight="1" x14ac:dyDescent="0.2">
      <c r="A9" s="493"/>
      <c r="B9" s="493"/>
      <c r="C9" s="494"/>
      <c r="D9" s="494"/>
      <c r="E9" s="495"/>
      <c r="F9" s="495"/>
      <c r="G9" s="495"/>
      <c r="H9" s="496"/>
      <c r="I9" s="496"/>
      <c r="J9" s="496"/>
      <c r="K9" s="496"/>
      <c r="L9" s="496"/>
      <c r="M9" s="496" t="s">
        <v>552</v>
      </c>
      <c r="N9" s="496" t="s">
        <v>552</v>
      </c>
    </row>
    <row r="10" spans="1:14" ht="12.75" customHeight="1" x14ac:dyDescent="0.2">
      <c r="A10" s="539" t="s">
        <v>960</v>
      </c>
      <c r="B10" s="539" t="s">
        <v>961</v>
      </c>
      <c r="C10" s="542" t="s">
        <v>466</v>
      </c>
      <c r="D10" s="542" t="s">
        <v>923</v>
      </c>
      <c r="E10" s="467">
        <v>119</v>
      </c>
      <c r="F10" s="467">
        <v>157</v>
      </c>
      <c r="G10" s="467">
        <v>201</v>
      </c>
      <c r="H10" s="467">
        <v>237</v>
      </c>
      <c r="I10" s="467">
        <v>276</v>
      </c>
      <c r="J10" s="467">
        <v>266</v>
      </c>
      <c r="K10" s="467">
        <v>353</v>
      </c>
      <c r="L10" s="467">
        <v>363</v>
      </c>
      <c r="M10" s="467">
        <v>321</v>
      </c>
      <c r="N10" s="467">
        <v>331</v>
      </c>
    </row>
    <row r="11" spans="1:14" ht="12.75" customHeight="1" x14ac:dyDescent="0.2">
      <c r="A11" s="489" t="s">
        <v>587</v>
      </c>
      <c r="B11" s="489" t="s">
        <v>587</v>
      </c>
      <c r="C11" s="541" t="s">
        <v>492</v>
      </c>
      <c r="D11" s="541" t="s">
        <v>595</v>
      </c>
      <c r="E11" s="468">
        <v>3</v>
      </c>
      <c r="F11" s="468">
        <v>3.9</v>
      </c>
      <c r="G11" s="468">
        <v>5</v>
      </c>
      <c r="H11" s="468">
        <v>5.8</v>
      </c>
      <c r="I11" s="468">
        <v>6.4</v>
      </c>
      <c r="J11" s="468">
        <v>5.8</v>
      </c>
      <c r="K11" s="468">
        <v>7.4</v>
      </c>
      <c r="L11" s="468">
        <v>7.2</v>
      </c>
      <c r="M11" s="468">
        <v>6</v>
      </c>
      <c r="N11" s="468">
        <v>5.9</v>
      </c>
    </row>
    <row r="12" spans="1:14" ht="12.75" customHeight="1" x14ac:dyDescent="0.2">
      <c r="A12" s="684" t="s">
        <v>962</v>
      </c>
      <c r="B12" s="684" t="s">
        <v>963</v>
      </c>
      <c r="C12" s="541" t="s">
        <v>466</v>
      </c>
      <c r="D12" s="541" t="s">
        <v>923</v>
      </c>
      <c r="E12" s="471">
        <v>40</v>
      </c>
      <c r="F12" s="471">
        <v>75</v>
      </c>
      <c r="G12" s="471">
        <v>124</v>
      </c>
      <c r="H12" s="471">
        <v>167</v>
      </c>
      <c r="I12" s="471">
        <v>220</v>
      </c>
      <c r="J12" s="471">
        <v>188</v>
      </c>
      <c r="K12" s="471">
        <v>246</v>
      </c>
      <c r="L12" s="471">
        <v>241</v>
      </c>
      <c r="M12" s="471">
        <v>190</v>
      </c>
      <c r="N12" s="471">
        <v>196</v>
      </c>
    </row>
    <row r="13" spans="1:14" ht="12.75" customHeight="1" x14ac:dyDescent="0.2">
      <c r="A13" s="443" t="s">
        <v>587</v>
      </c>
      <c r="B13" s="443" t="s">
        <v>587</v>
      </c>
      <c r="C13" s="541" t="s">
        <v>492</v>
      </c>
      <c r="D13" s="541" t="s">
        <v>595</v>
      </c>
      <c r="E13" s="468">
        <v>1</v>
      </c>
      <c r="F13" s="468">
        <v>1.9</v>
      </c>
      <c r="G13" s="468">
        <v>3</v>
      </c>
      <c r="H13" s="468">
        <v>4.0999999999999996</v>
      </c>
      <c r="I13" s="468">
        <v>5.0999999999999996</v>
      </c>
      <c r="J13" s="468">
        <v>4.0999999999999996</v>
      </c>
      <c r="K13" s="468">
        <v>5.2</v>
      </c>
      <c r="L13" s="468">
        <v>4.8</v>
      </c>
      <c r="M13" s="468">
        <v>3.6</v>
      </c>
      <c r="N13" s="468">
        <v>3.5</v>
      </c>
    </row>
    <row r="14" spans="1:14" ht="12.75" customHeight="1" x14ac:dyDescent="0.2">
      <c r="A14" s="684" t="s">
        <v>964</v>
      </c>
      <c r="B14" s="684" t="s">
        <v>965</v>
      </c>
      <c r="C14" s="541" t="s">
        <v>466</v>
      </c>
      <c r="D14" s="541" t="s">
        <v>923</v>
      </c>
      <c r="E14" s="471">
        <v>78</v>
      </c>
      <c r="F14" s="471">
        <v>81</v>
      </c>
      <c r="G14" s="471">
        <v>78</v>
      </c>
      <c r="H14" s="471">
        <v>70</v>
      </c>
      <c r="I14" s="471">
        <v>56</v>
      </c>
      <c r="J14" s="471">
        <v>78</v>
      </c>
      <c r="K14" s="471">
        <v>108</v>
      </c>
      <c r="L14" s="471">
        <v>122</v>
      </c>
      <c r="M14" s="471">
        <v>130</v>
      </c>
      <c r="N14" s="471">
        <v>135</v>
      </c>
    </row>
    <row r="15" spans="1:14" ht="12.75" customHeight="1" x14ac:dyDescent="0.2">
      <c r="A15" s="453" t="s">
        <v>587</v>
      </c>
      <c r="B15" s="453" t="s">
        <v>587</v>
      </c>
      <c r="C15" s="541" t="s">
        <v>492</v>
      </c>
      <c r="D15" s="541" t="s">
        <v>595</v>
      </c>
      <c r="E15" s="468">
        <v>2</v>
      </c>
      <c r="F15" s="468">
        <v>2</v>
      </c>
      <c r="G15" s="468">
        <v>1.9</v>
      </c>
      <c r="H15" s="468">
        <v>1.7</v>
      </c>
      <c r="I15" s="468">
        <v>1.3</v>
      </c>
      <c r="J15" s="468">
        <v>1.7</v>
      </c>
      <c r="K15" s="468">
        <v>2.2999999999999998</v>
      </c>
      <c r="L15" s="468">
        <v>2.4</v>
      </c>
      <c r="M15" s="468">
        <v>2.5</v>
      </c>
      <c r="N15" s="468">
        <v>2.4</v>
      </c>
    </row>
    <row r="16" spans="1:14" ht="12.75" customHeight="1" x14ac:dyDescent="0.2">
      <c r="A16" s="539" t="s">
        <v>966</v>
      </c>
      <c r="B16" s="539" t="s">
        <v>967</v>
      </c>
      <c r="C16" s="542" t="s">
        <v>466</v>
      </c>
      <c r="D16" s="542" t="s">
        <v>923</v>
      </c>
      <c r="E16" s="467">
        <v>-250</v>
      </c>
      <c r="F16" s="467">
        <v>-223</v>
      </c>
      <c r="G16" s="467">
        <v>-238</v>
      </c>
      <c r="H16" s="467">
        <v>-249</v>
      </c>
      <c r="I16" s="467">
        <v>-261</v>
      </c>
      <c r="J16" s="467">
        <v>-255</v>
      </c>
      <c r="K16" s="467">
        <v>-252</v>
      </c>
      <c r="L16" s="467">
        <v>-261</v>
      </c>
      <c r="M16" s="467">
        <v>-288</v>
      </c>
      <c r="N16" s="467">
        <v>-294</v>
      </c>
    </row>
    <row r="17" spans="1:14" ht="12.75" customHeight="1" x14ac:dyDescent="0.2">
      <c r="A17" s="489" t="s">
        <v>587</v>
      </c>
      <c r="B17" s="489" t="s">
        <v>587</v>
      </c>
      <c r="C17" s="541" t="s">
        <v>492</v>
      </c>
      <c r="D17" s="541" t="s">
        <v>595</v>
      </c>
      <c r="E17" s="468">
        <v>-6.3</v>
      </c>
      <c r="F17" s="468">
        <v>-5.5</v>
      </c>
      <c r="G17" s="468">
        <v>-5.9</v>
      </c>
      <c r="H17" s="468">
        <v>-6.1</v>
      </c>
      <c r="I17" s="468">
        <v>-6</v>
      </c>
      <c r="J17" s="468">
        <v>-5.5</v>
      </c>
      <c r="K17" s="468">
        <v>-5.3</v>
      </c>
      <c r="L17" s="468">
        <v>-5.2</v>
      </c>
      <c r="M17" s="468">
        <v>-5.4</v>
      </c>
      <c r="N17" s="468">
        <v>-5.3</v>
      </c>
    </row>
    <row r="18" spans="1:14" ht="12.75" customHeight="1" x14ac:dyDescent="0.2">
      <c r="A18" s="540" t="s">
        <v>987</v>
      </c>
      <c r="B18" s="540" t="s">
        <v>968</v>
      </c>
      <c r="C18" s="541" t="s">
        <v>466</v>
      </c>
      <c r="D18" s="541" t="s">
        <v>923</v>
      </c>
      <c r="E18" s="471">
        <v>-11</v>
      </c>
      <c r="F18" s="471">
        <v>-18</v>
      </c>
      <c r="G18" s="471">
        <v>-27</v>
      </c>
      <c r="H18" s="471">
        <v>-10</v>
      </c>
      <c r="I18" s="471">
        <v>-7</v>
      </c>
      <c r="J18" s="471">
        <v>0</v>
      </c>
      <c r="K18" s="471">
        <v>-27</v>
      </c>
      <c r="L18" s="471">
        <v>-48</v>
      </c>
      <c r="M18" s="471">
        <v>-51</v>
      </c>
      <c r="N18" s="471">
        <v>-48</v>
      </c>
    </row>
    <row r="19" spans="1:14" ht="12.75" customHeight="1" x14ac:dyDescent="0.2">
      <c r="A19" s="409" t="s">
        <v>587</v>
      </c>
      <c r="B19" s="489" t="s">
        <v>587</v>
      </c>
      <c r="C19" s="541" t="s">
        <v>492</v>
      </c>
      <c r="D19" s="541" t="s">
        <v>595</v>
      </c>
      <c r="E19" s="468">
        <v>-0.3</v>
      </c>
      <c r="F19" s="468">
        <v>-0.5</v>
      </c>
      <c r="G19" s="468">
        <v>-0.7</v>
      </c>
      <c r="H19" s="468">
        <v>-0.2</v>
      </c>
      <c r="I19" s="468">
        <v>-0.2</v>
      </c>
      <c r="J19" s="468">
        <v>0</v>
      </c>
      <c r="K19" s="468">
        <v>-0.6</v>
      </c>
      <c r="L19" s="468">
        <v>-1</v>
      </c>
      <c r="M19" s="468">
        <v>-1</v>
      </c>
      <c r="N19" s="468">
        <v>-0.9</v>
      </c>
    </row>
    <row r="20" spans="1:14" ht="12.75" customHeight="1" x14ac:dyDescent="0.2">
      <c r="A20" s="539" t="s">
        <v>969</v>
      </c>
      <c r="B20" s="539" t="s">
        <v>970</v>
      </c>
      <c r="C20" s="542" t="s">
        <v>466</v>
      </c>
      <c r="D20" s="542" t="s">
        <v>923</v>
      </c>
      <c r="E20" s="467">
        <v>-142</v>
      </c>
      <c r="F20" s="467">
        <v>-85</v>
      </c>
      <c r="G20" s="467">
        <v>-63</v>
      </c>
      <c r="H20" s="467">
        <v>-22</v>
      </c>
      <c r="I20" s="467">
        <v>8</v>
      </c>
      <c r="J20" s="467">
        <v>11</v>
      </c>
      <c r="K20" s="467">
        <v>74</v>
      </c>
      <c r="L20" s="467">
        <v>54</v>
      </c>
      <c r="M20" s="467">
        <v>-18</v>
      </c>
      <c r="N20" s="467">
        <v>-11</v>
      </c>
    </row>
    <row r="21" spans="1:14" ht="12.75" customHeight="1" x14ac:dyDescent="0.2">
      <c r="A21" s="457" t="s">
        <v>587</v>
      </c>
      <c r="B21" s="457" t="s">
        <v>587</v>
      </c>
      <c r="C21" s="583" t="s">
        <v>492</v>
      </c>
      <c r="D21" s="583" t="s">
        <v>595</v>
      </c>
      <c r="E21" s="468">
        <v>-3.6</v>
      </c>
      <c r="F21" s="468">
        <v>-2.1</v>
      </c>
      <c r="G21" s="468">
        <v>-1.6</v>
      </c>
      <c r="H21" s="468">
        <v>-0.5</v>
      </c>
      <c r="I21" s="468">
        <v>0.2</v>
      </c>
      <c r="J21" s="468">
        <v>0.2</v>
      </c>
      <c r="K21" s="468">
        <v>1.6</v>
      </c>
      <c r="L21" s="468">
        <v>1.1000000000000001</v>
      </c>
      <c r="M21" s="468">
        <v>-0.3</v>
      </c>
      <c r="N21" s="468">
        <v>-0.2</v>
      </c>
    </row>
    <row r="22" spans="1:14" ht="12.75" customHeight="1" x14ac:dyDescent="0.2">
      <c r="A22" s="540" t="s">
        <v>988</v>
      </c>
      <c r="B22" s="540" t="s">
        <v>971</v>
      </c>
      <c r="C22" s="583" t="s">
        <v>466</v>
      </c>
      <c r="D22" s="583" t="s">
        <v>923</v>
      </c>
      <c r="E22" s="471">
        <v>38</v>
      </c>
      <c r="F22" s="471">
        <v>13</v>
      </c>
      <c r="G22" s="471">
        <v>53</v>
      </c>
      <c r="H22" s="471">
        <v>82</v>
      </c>
      <c r="I22" s="471">
        <v>32</v>
      </c>
      <c r="J22" s="471">
        <v>102</v>
      </c>
      <c r="K22" s="471">
        <v>54</v>
      </c>
      <c r="L22" s="471">
        <v>46</v>
      </c>
      <c r="M22" s="471">
        <v>65</v>
      </c>
      <c r="N22" s="471">
        <v>84</v>
      </c>
    </row>
    <row r="23" spans="1:14" ht="12.75" customHeight="1" x14ac:dyDescent="0.2">
      <c r="A23" s="489" t="s">
        <v>587</v>
      </c>
      <c r="B23" s="489" t="s">
        <v>587</v>
      </c>
      <c r="C23" s="541" t="s">
        <v>492</v>
      </c>
      <c r="D23" s="541" t="s">
        <v>595</v>
      </c>
      <c r="E23" s="468">
        <v>0.9</v>
      </c>
      <c r="F23" s="468">
        <v>0.3</v>
      </c>
      <c r="G23" s="468">
        <v>1.3</v>
      </c>
      <c r="H23" s="468">
        <v>2</v>
      </c>
      <c r="I23" s="468">
        <v>0.7</v>
      </c>
      <c r="J23" s="468">
        <v>2.2000000000000002</v>
      </c>
      <c r="K23" s="468">
        <v>1.1000000000000001</v>
      </c>
      <c r="L23" s="468">
        <v>0.9</v>
      </c>
      <c r="M23" s="468">
        <v>1.2</v>
      </c>
      <c r="N23" s="468">
        <v>1.5</v>
      </c>
    </row>
    <row r="24" spans="1:14" ht="12.75" customHeight="1" x14ac:dyDescent="0.2">
      <c r="A24" s="540" t="s">
        <v>989</v>
      </c>
      <c r="B24" s="540" t="s">
        <v>972</v>
      </c>
      <c r="C24" s="541" t="s">
        <v>466</v>
      </c>
      <c r="D24" s="541" t="s">
        <v>923</v>
      </c>
      <c r="E24" s="471">
        <v>-104</v>
      </c>
      <c r="F24" s="471">
        <v>-72</v>
      </c>
      <c r="G24" s="471">
        <v>-10</v>
      </c>
      <c r="H24" s="471">
        <v>61</v>
      </c>
      <c r="I24" s="471">
        <v>40</v>
      </c>
      <c r="J24" s="471">
        <v>113</v>
      </c>
      <c r="K24" s="471">
        <v>128</v>
      </c>
      <c r="L24" s="471">
        <v>101</v>
      </c>
      <c r="M24" s="471">
        <v>47</v>
      </c>
      <c r="N24" s="471">
        <v>73</v>
      </c>
    </row>
    <row r="25" spans="1:14" ht="12.75" customHeight="1" x14ac:dyDescent="0.2">
      <c r="A25" s="489" t="s">
        <v>587</v>
      </c>
      <c r="B25" s="489" t="s">
        <v>587</v>
      </c>
      <c r="C25" s="541" t="s">
        <v>492</v>
      </c>
      <c r="D25" s="541" t="s">
        <v>595</v>
      </c>
      <c r="E25" s="468">
        <v>-2.6</v>
      </c>
      <c r="F25" s="468">
        <v>-1.8</v>
      </c>
      <c r="G25" s="468">
        <v>-0.3</v>
      </c>
      <c r="H25" s="468">
        <v>1.5</v>
      </c>
      <c r="I25" s="468">
        <v>0.9</v>
      </c>
      <c r="J25" s="468">
        <v>2.5</v>
      </c>
      <c r="K25" s="468">
        <v>2.7</v>
      </c>
      <c r="L25" s="468">
        <v>2</v>
      </c>
      <c r="M25" s="468">
        <v>0.9</v>
      </c>
      <c r="N25" s="468">
        <v>1.3</v>
      </c>
    </row>
    <row r="26" spans="1:14" ht="12.75" customHeight="1" x14ac:dyDescent="0.2">
      <c r="A26" s="539" t="s">
        <v>990</v>
      </c>
      <c r="B26" s="539" t="s">
        <v>973</v>
      </c>
      <c r="C26" s="542" t="s">
        <v>466</v>
      </c>
      <c r="D26" s="542" t="s">
        <v>923</v>
      </c>
      <c r="E26" s="467">
        <v>-122</v>
      </c>
      <c r="F26" s="467">
        <v>-75</v>
      </c>
      <c r="G26" s="467">
        <v>12</v>
      </c>
      <c r="H26" s="467">
        <v>68</v>
      </c>
      <c r="I26" s="467">
        <v>64</v>
      </c>
      <c r="J26" s="467">
        <v>175</v>
      </c>
      <c r="K26" s="467">
        <v>117</v>
      </c>
      <c r="L26" s="467">
        <v>117</v>
      </c>
      <c r="M26" s="467" t="s">
        <v>496</v>
      </c>
      <c r="N26" s="467" t="s">
        <v>496</v>
      </c>
    </row>
    <row r="27" spans="1:14" ht="12.75" customHeight="1" x14ac:dyDescent="0.2">
      <c r="A27" s="684" t="s">
        <v>974</v>
      </c>
      <c r="B27" s="684" t="s">
        <v>975</v>
      </c>
      <c r="C27" s="541" t="s">
        <v>466</v>
      </c>
      <c r="D27" s="541" t="s">
        <v>923</v>
      </c>
      <c r="E27" s="471">
        <v>-95</v>
      </c>
      <c r="F27" s="471">
        <v>-47</v>
      </c>
      <c r="G27" s="471">
        <v>-121</v>
      </c>
      <c r="H27" s="471">
        <v>7</v>
      </c>
      <c r="I27" s="471">
        <v>-80</v>
      </c>
      <c r="J27" s="471">
        <v>50</v>
      </c>
      <c r="K27" s="471">
        <v>-187</v>
      </c>
      <c r="L27" s="471">
        <v>-135</v>
      </c>
      <c r="M27" s="471" t="s">
        <v>496</v>
      </c>
      <c r="N27" s="471" t="s">
        <v>496</v>
      </c>
    </row>
    <row r="28" spans="1:14" ht="12.75" customHeight="1" x14ac:dyDescent="0.2">
      <c r="A28" s="684" t="s">
        <v>976</v>
      </c>
      <c r="B28" s="684" t="s">
        <v>977</v>
      </c>
      <c r="C28" s="541" t="s">
        <v>466</v>
      </c>
      <c r="D28" s="541" t="s">
        <v>923</v>
      </c>
      <c r="E28" s="471">
        <v>-150</v>
      </c>
      <c r="F28" s="471">
        <v>-6</v>
      </c>
      <c r="G28" s="471">
        <v>-55</v>
      </c>
      <c r="H28" s="471">
        <v>-93</v>
      </c>
      <c r="I28" s="471">
        <v>90</v>
      </c>
      <c r="J28" s="471">
        <v>-164</v>
      </c>
      <c r="K28" s="471">
        <v>-170</v>
      </c>
      <c r="L28" s="471">
        <v>-268</v>
      </c>
      <c r="M28" s="471" t="s">
        <v>496</v>
      </c>
      <c r="N28" s="471" t="s">
        <v>496</v>
      </c>
    </row>
    <row r="29" spans="1:14" ht="12.75" customHeight="1" x14ac:dyDescent="0.2">
      <c r="A29" s="684" t="s">
        <v>978</v>
      </c>
      <c r="B29" s="684" t="s">
        <v>979</v>
      </c>
      <c r="C29" s="583" t="s">
        <v>466</v>
      </c>
      <c r="D29" s="583" t="s">
        <v>923</v>
      </c>
      <c r="E29" s="471">
        <v>5</v>
      </c>
      <c r="F29" s="471">
        <v>4</v>
      </c>
      <c r="G29" s="471">
        <v>-9</v>
      </c>
      <c r="H29" s="471">
        <v>-5</v>
      </c>
      <c r="I29" s="471">
        <v>-6</v>
      </c>
      <c r="J29" s="471">
        <v>-5</v>
      </c>
      <c r="K29" s="471">
        <v>11</v>
      </c>
      <c r="L29" s="471">
        <v>-14</v>
      </c>
      <c r="M29" s="471" t="s">
        <v>496</v>
      </c>
      <c r="N29" s="471" t="s">
        <v>496</v>
      </c>
    </row>
    <row r="30" spans="1:14" ht="12.75" customHeight="1" x14ac:dyDescent="0.2">
      <c r="A30" s="691" t="s">
        <v>991</v>
      </c>
      <c r="B30" s="691" t="s">
        <v>980</v>
      </c>
      <c r="C30" s="583" t="s">
        <v>466</v>
      </c>
      <c r="D30" s="583" t="s">
        <v>923</v>
      </c>
      <c r="E30" s="471">
        <v>77</v>
      </c>
      <c r="F30" s="471">
        <v>-9</v>
      </c>
      <c r="G30" s="471">
        <v>116</v>
      </c>
      <c r="H30" s="471">
        <v>-30</v>
      </c>
      <c r="I30" s="471">
        <v>-13</v>
      </c>
      <c r="J30" s="471">
        <v>-57</v>
      </c>
      <c r="K30" s="471">
        <v>-102</v>
      </c>
      <c r="L30" s="471">
        <v>-712</v>
      </c>
      <c r="M30" s="471" t="s">
        <v>496</v>
      </c>
      <c r="N30" s="471" t="s">
        <v>496</v>
      </c>
    </row>
    <row r="31" spans="1:14" ht="12.75" customHeight="1" x14ac:dyDescent="0.2">
      <c r="A31" s="684" t="s">
        <v>981</v>
      </c>
      <c r="B31" s="691" t="s">
        <v>982</v>
      </c>
      <c r="C31" s="541" t="s">
        <v>466</v>
      </c>
      <c r="D31" s="541" t="s">
        <v>923</v>
      </c>
      <c r="E31" s="471">
        <v>41</v>
      </c>
      <c r="F31" s="471">
        <v>-17</v>
      </c>
      <c r="G31" s="471">
        <v>80</v>
      </c>
      <c r="H31" s="471">
        <v>188</v>
      </c>
      <c r="I31" s="471">
        <v>73</v>
      </c>
      <c r="J31" s="471">
        <v>351</v>
      </c>
      <c r="K31" s="471">
        <v>564</v>
      </c>
      <c r="L31" s="498">
        <v>1246</v>
      </c>
      <c r="M31" s="471" t="s">
        <v>496</v>
      </c>
      <c r="N31" s="471" t="s">
        <v>496</v>
      </c>
    </row>
    <row r="32" spans="1:14" ht="12.75" customHeight="1" x14ac:dyDescent="0.2">
      <c r="A32" s="539" t="s">
        <v>983</v>
      </c>
      <c r="B32" s="539" t="s">
        <v>984</v>
      </c>
      <c r="C32" s="542" t="s">
        <v>466</v>
      </c>
      <c r="D32" s="542" t="s">
        <v>923</v>
      </c>
      <c r="E32" s="444">
        <v>-1823</v>
      </c>
      <c r="F32" s="444">
        <v>-1823</v>
      </c>
      <c r="G32" s="444">
        <v>-1864</v>
      </c>
      <c r="H32" s="444">
        <v>-1695</v>
      </c>
      <c r="I32" s="444">
        <v>-1577</v>
      </c>
      <c r="J32" s="444">
        <v>-1513</v>
      </c>
      <c r="K32" s="444">
        <v>-1283</v>
      </c>
      <c r="L32" s="444">
        <v>-1337</v>
      </c>
      <c r="M32" s="444" t="s">
        <v>496</v>
      </c>
      <c r="N32" s="444" t="s">
        <v>496</v>
      </c>
    </row>
    <row r="33" spans="1:14" ht="12.75" customHeight="1" x14ac:dyDescent="0.2">
      <c r="A33" s="540" t="s">
        <v>587</v>
      </c>
      <c r="B33" s="540" t="s">
        <v>587</v>
      </c>
      <c r="C33" s="541" t="s">
        <v>492</v>
      </c>
      <c r="D33" s="541" t="s">
        <v>595</v>
      </c>
      <c r="E33" s="468">
        <v>-46</v>
      </c>
      <c r="F33" s="468">
        <v>-45.2</v>
      </c>
      <c r="G33" s="468">
        <v>-45.9</v>
      </c>
      <c r="H33" s="468">
        <v>-41.4</v>
      </c>
      <c r="I33" s="468">
        <v>-36.6</v>
      </c>
      <c r="J33" s="468">
        <v>-32.9</v>
      </c>
      <c r="K33" s="468">
        <v>-26.9</v>
      </c>
      <c r="L33" s="468">
        <v>-26.5</v>
      </c>
      <c r="M33" s="499" t="s">
        <v>496</v>
      </c>
      <c r="N33" s="499" t="s">
        <v>496</v>
      </c>
    </row>
    <row r="34" spans="1:14" ht="12.75" customHeight="1" x14ac:dyDescent="0.2">
      <c r="A34" s="540" t="s">
        <v>985</v>
      </c>
      <c r="B34" s="540" t="s">
        <v>986</v>
      </c>
      <c r="C34" s="541" t="s">
        <v>466</v>
      </c>
      <c r="D34" s="541" t="s">
        <v>923</v>
      </c>
      <c r="E34" s="498">
        <v>2164</v>
      </c>
      <c r="F34" s="498">
        <v>2312</v>
      </c>
      <c r="G34" s="498">
        <v>2434</v>
      </c>
      <c r="H34" s="498">
        <v>2733</v>
      </c>
      <c r="I34" s="498">
        <v>2947</v>
      </c>
      <c r="J34" s="498">
        <v>3119</v>
      </c>
      <c r="K34" s="498">
        <v>3498</v>
      </c>
      <c r="L34" s="498">
        <v>4372</v>
      </c>
      <c r="M34" s="498" t="s">
        <v>496</v>
      </c>
      <c r="N34" s="498" t="s">
        <v>496</v>
      </c>
    </row>
    <row r="35" spans="1:14" ht="12.75" customHeight="1" thickBot="1" x14ac:dyDescent="0.25">
      <c r="A35" s="550" t="s">
        <v>587</v>
      </c>
      <c r="B35" s="554" t="s">
        <v>587</v>
      </c>
      <c r="C35" s="558" t="s">
        <v>492</v>
      </c>
      <c r="D35" s="558" t="s">
        <v>595</v>
      </c>
      <c r="E35" s="472">
        <v>54.6</v>
      </c>
      <c r="F35" s="472">
        <v>57.3</v>
      </c>
      <c r="G35" s="472">
        <v>60</v>
      </c>
      <c r="H35" s="472">
        <v>66.7</v>
      </c>
      <c r="I35" s="472">
        <v>68.3</v>
      </c>
      <c r="J35" s="472">
        <v>67.900000000000006</v>
      </c>
      <c r="K35" s="472">
        <v>73.400000000000006</v>
      </c>
      <c r="L35" s="472">
        <v>86.7</v>
      </c>
      <c r="M35" s="500" t="s">
        <v>496</v>
      </c>
      <c r="N35" s="500" t="s">
        <v>496</v>
      </c>
    </row>
    <row r="36" spans="1:14" ht="12.75" customHeight="1" x14ac:dyDescent="0.2"/>
    <row r="37" spans="1:14" ht="12.75" customHeight="1" x14ac:dyDescent="0.2"/>
    <row r="38" spans="1:14" ht="12.75" hidden="1" customHeight="1" x14ac:dyDescent="0.2"/>
    <row r="39" spans="1:14" ht="12.75" hidden="1" customHeight="1" x14ac:dyDescent="0.2"/>
    <row r="40" spans="1:14" ht="12.75" hidden="1" customHeight="1" x14ac:dyDescent="0.2"/>
    <row r="41" spans="1:14" ht="12.75" hidden="1" customHeight="1" x14ac:dyDescent="0.2"/>
    <row r="42" spans="1:14" ht="12.75" hidden="1" customHeight="1" x14ac:dyDescent="0.2"/>
    <row r="43" spans="1:14" ht="12.75" hidden="1" customHeight="1" x14ac:dyDescent="0.2"/>
    <row r="44" spans="1:14" ht="12.75" hidden="1" customHeight="1" x14ac:dyDescent="0.2"/>
    <row r="45" spans="1:14" ht="12.75" hidden="1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8:12" ht="12.75" hidden="1" customHeight="1" x14ac:dyDescent="0.2"/>
    <row r="50" spans="8:12" ht="12.75" hidden="1" customHeight="1" x14ac:dyDescent="0.2"/>
    <row r="51" spans="8:12" ht="12.75" hidden="1" customHeight="1" x14ac:dyDescent="0.2">
      <c r="H51" s="192"/>
      <c r="I51" s="192"/>
      <c r="J51" s="192"/>
      <c r="K51" s="192"/>
      <c r="L51" s="192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0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0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0" orientation="portrait" horizontalDpi="180" verticalDpi="180" r:id="rId3"/>
      <headerFooter alignWithMargins="0">
        <oddFooter>&amp;C&amp;D &amp;T</oddFooter>
      </headerFooter>
    </customSheetView>
  </customSheetViews>
  <conditionalFormatting sqref="E10:N35">
    <cfRule type="expression" dxfId="5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scale="80" orientation="portrait" horizontalDpi="180" verticalDpi="180" r:id="rId4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>
    <tabColor theme="6" tint="0.39997558519241921"/>
    <pageSetUpPr fitToPage="1"/>
  </sheetPr>
  <dimension ref="A1:L5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57" width="0" style="83" hidden="1" customWidth="1"/>
    <col min="58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2" ht="12.75" customHeight="1" x14ac:dyDescent="0.2">
      <c r="A2" s="87"/>
      <c r="B2" s="87"/>
    </row>
    <row r="3" spans="1:12" ht="12.75" customHeight="1" x14ac:dyDescent="0.2">
      <c r="A3" s="40" t="s">
        <v>176</v>
      </c>
      <c r="B3" s="40" t="s">
        <v>227</v>
      </c>
      <c r="E3"/>
      <c r="F3"/>
      <c r="G3"/>
      <c r="H3"/>
    </row>
    <row r="4" spans="1:12" ht="12.75" customHeight="1" x14ac:dyDescent="0.2">
      <c r="A4" s="80" t="s">
        <v>55</v>
      </c>
      <c r="B4" s="80" t="s">
        <v>54</v>
      </c>
    </row>
    <row r="5" spans="1:12" ht="12.75" customHeight="1" x14ac:dyDescent="0.2">
      <c r="A5" s="80" t="s">
        <v>239</v>
      </c>
      <c r="B5" s="80" t="s">
        <v>240</v>
      </c>
    </row>
    <row r="6" spans="1:12" ht="12.75" customHeight="1" x14ac:dyDescent="0.2">
      <c r="B6" s="81"/>
    </row>
    <row r="7" spans="1:12" ht="1.5" customHeight="1" thickBot="1" x14ac:dyDescent="0.4">
      <c r="A7" s="445"/>
      <c r="B7" s="446"/>
      <c r="C7" s="445"/>
      <c r="D7" s="445"/>
      <c r="E7" s="445"/>
      <c r="F7" s="445"/>
      <c r="G7" s="445"/>
      <c r="H7" s="445"/>
      <c r="I7" s="445"/>
      <c r="J7" s="445"/>
      <c r="K7" s="445"/>
      <c r="L7" s="445"/>
    </row>
    <row r="8" spans="1:12" ht="12.75" customHeight="1" x14ac:dyDescent="0.2">
      <c r="A8" s="480"/>
      <c r="B8" s="480"/>
      <c r="C8" s="576"/>
      <c r="D8" s="576"/>
      <c r="E8" s="459">
        <v>2017</v>
      </c>
      <c r="F8" s="459"/>
      <c r="G8" s="459"/>
      <c r="H8" s="460"/>
      <c r="I8" s="459">
        <v>2018</v>
      </c>
      <c r="J8" s="459"/>
      <c r="K8" s="459"/>
      <c r="L8" s="459"/>
    </row>
    <row r="9" spans="1:12" ht="12.75" customHeight="1" x14ac:dyDescent="0.2">
      <c r="A9" s="461"/>
      <c r="B9" s="461"/>
      <c r="C9" s="574"/>
      <c r="D9" s="574"/>
      <c r="E9" s="463" t="s">
        <v>576</v>
      </c>
      <c r="F9" s="463" t="s">
        <v>577</v>
      </c>
      <c r="G9" s="463" t="s">
        <v>578</v>
      </c>
      <c r="H9" s="494" t="s">
        <v>579</v>
      </c>
      <c r="I9" s="463" t="s">
        <v>576</v>
      </c>
      <c r="J9" s="463" t="s">
        <v>577</v>
      </c>
      <c r="K9" s="463" t="s">
        <v>578</v>
      </c>
      <c r="L9" s="463" t="s">
        <v>579</v>
      </c>
    </row>
    <row r="10" spans="1:12" ht="12.75" customHeight="1" x14ac:dyDescent="0.2">
      <c r="A10" s="493"/>
      <c r="B10" s="493"/>
      <c r="C10" s="494"/>
      <c r="D10" s="494"/>
      <c r="E10" s="496"/>
      <c r="F10" s="496"/>
      <c r="G10" s="496"/>
      <c r="H10" s="464"/>
      <c r="I10" s="496"/>
      <c r="J10" s="496" t="s">
        <v>580</v>
      </c>
      <c r="K10" s="496" t="s">
        <v>551</v>
      </c>
      <c r="L10" s="496" t="s">
        <v>551</v>
      </c>
    </row>
    <row r="11" spans="1:12" ht="12.75" hidden="1" customHeight="1" x14ac:dyDescent="0.2">
      <c r="A11" s="493"/>
      <c r="B11" s="493"/>
      <c r="C11" s="494"/>
      <c r="D11" s="494"/>
      <c r="E11" s="496"/>
      <c r="F11" s="496"/>
      <c r="G11" s="496"/>
      <c r="H11" s="464"/>
      <c r="I11" s="496"/>
      <c r="J11" s="496" t="s">
        <v>581</v>
      </c>
      <c r="K11" s="496" t="s">
        <v>552</v>
      </c>
      <c r="L11" s="496" t="s">
        <v>552</v>
      </c>
    </row>
    <row r="12" spans="1:12" ht="12.75" customHeight="1" x14ac:dyDescent="0.2">
      <c r="A12" s="545" t="s">
        <v>960</v>
      </c>
      <c r="B12" s="539" t="s">
        <v>961</v>
      </c>
      <c r="C12" s="542" t="s">
        <v>466</v>
      </c>
      <c r="D12" s="542" t="s">
        <v>923</v>
      </c>
      <c r="E12" s="467">
        <v>362</v>
      </c>
      <c r="F12" s="467">
        <v>360</v>
      </c>
      <c r="G12" s="467">
        <v>361</v>
      </c>
      <c r="H12" s="466">
        <v>363</v>
      </c>
      <c r="I12" s="467">
        <v>359</v>
      </c>
      <c r="J12" s="467">
        <v>348</v>
      </c>
      <c r="K12" s="467">
        <v>334</v>
      </c>
      <c r="L12" s="467">
        <v>321</v>
      </c>
    </row>
    <row r="13" spans="1:12" ht="12.75" customHeight="1" x14ac:dyDescent="0.2">
      <c r="A13" s="540" t="s">
        <v>587</v>
      </c>
      <c r="B13" s="540" t="s">
        <v>587</v>
      </c>
      <c r="C13" s="583" t="s">
        <v>492</v>
      </c>
      <c r="D13" s="583" t="s">
        <v>595</v>
      </c>
      <c r="E13" s="468">
        <v>7.5</v>
      </c>
      <c r="F13" s="468">
        <v>7.4</v>
      </c>
      <c r="G13" s="468">
        <v>7.3</v>
      </c>
      <c r="H13" s="469">
        <v>7.2</v>
      </c>
      <c r="I13" s="468">
        <v>7</v>
      </c>
      <c r="J13" s="468">
        <v>6.7</v>
      </c>
      <c r="K13" s="468">
        <v>6.4</v>
      </c>
      <c r="L13" s="468">
        <v>6</v>
      </c>
    </row>
    <row r="14" spans="1:12" ht="12.75" customHeight="1" x14ac:dyDescent="0.2">
      <c r="A14" s="684" t="s">
        <v>962</v>
      </c>
      <c r="B14" s="684" t="s">
        <v>963</v>
      </c>
      <c r="C14" s="583" t="s">
        <v>466</v>
      </c>
      <c r="D14" s="583" t="s">
        <v>923</v>
      </c>
      <c r="E14" s="471">
        <v>251</v>
      </c>
      <c r="F14" s="471">
        <v>243</v>
      </c>
      <c r="G14" s="471">
        <v>241</v>
      </c>
      <c r="H14" s="722">
        <v>241</v>
      </c>
      <c r="I14" s="471">
        <v>233</v>
      </c>
      <c r="J14" s="471">
        <v>220</v>
      </c>
      <c r="K14" s="471">
        <v>205</v>
      </c>
      <c r="L14" s="471">
        <v>190</v>
      </c>
    </row>
    <row r="15" spans="1:12" ht="12.75" customHeight="1" x14ac:dyDescent="0.2">
      <c r="A15" s="684" t="s">
        <v>587</v>
      </c>
      <c r="B15" s="684" t="s">
        <v>587</v>
      </c>
      <c r="C15" s="583" t="s">
        <v>492</v>
      </c>
      <c r="D15" s="709" t="s">
        <v>595</v>
      </c>
      <c r="E15" s="424">
        <v>5.2</v>
      </c>
      <c r="F15" s="468">
        <v>5</v>
      </c>
      <c r="G15" s="468">
        <v>4.9000000000000004</v>
      </c>
      <c r="H15" s="718">
        <v>4.8</v>
      </c>
      <c r="I15" s="468">
        <v>4.5999999999999996</v>
      </c>
      <c r="J15" s="468">
        <v>4.3</v>
      </c>
      <c r="K15" s="468">
        <v>3.9</v>
      </c>
      <c r="L15" s="468">
        <v>3.6</v>
      </c>
    </row>
    <row r="16" spans="1:12" ht="12.75" customHeight="1" x14ac:dyDescent="0.2">
      <c r="A16" s="684" t="s">
        <v>964</v>
      </c>
      <c r="B16" s="684" t="s">
        <v>965</v>
      </c>
      <c r="C16" s="583" t="s">
        <v>466</v>
      </c>
      <c r="D16" s="709" t="s">
        <v>923</v>
      </c>
      <c r="E16" s="723">
        <v>111</v>
      </c>
      <c r="F16" s="471">
        <v>118</v>
      </c>
      <c r="G16" s="471">
        <v>120</v>
      </c>
      <c r="H16" s="724">
        <v>122</v>
      </c>
      <c r="I16" s="471">
        <v>126</v>
      </c>
      <c r="J16" s="471">
        <v>127</v>
      </c>
      <c r="K16" s="471">
        <v>129</v>
      </c>
      <c r="L16" s="471">
        <v>130</v>
      </c>
    </row>
    <row r="17" spans="1:12" ht="12.75" customHeight="1" x14ac:dyDescent="0.2">
      <c r="A17" s="684" t="s">
        <v>587</v>
      </c>
      <c r="B17" s="684" t="s">
        <v>587</v>
      </c>
      <c r="C17" s="583" t="s">
        <v>492</v>
      </c>
      <c r="D17" s="709" t="s">
        <v>595</v>
      </c>
      <c r="E17" s="424">
        <v>2.2999999999999998</v>
      </c>
      <c r="F17" s="468">
        <v>2.4</v>
      </c>
      <c r="G17" s="468">
        <v>2.4</v>
      </c>
      <c r="H17" s="718">
        <v>2.4</v>
      </c>
      <c r="I17" s="468">
        <v>2.5</v>
      </c>
      <c r="J17" s="468">
        <v>2.5</v>
      </c>
      <c r="K17" s="468">
        <v>2.5</v>
      </c>
      <c r="L17" s="468">
        <v>2.5</v>
      </c>
    </row>
    <row r="18" spans="1:12" ht="12.75" customHeight="1" x14ac:dyDescent="0.2">
      <c r="A18" s="539" t="s">
        <v>966</v>
      </c>
      <c r="B18" s="539" t="s">
        <v>967</v>
      </c>
      <c r="C18" s="542" t="s">
        <v>466</v>
      </c>
      <c r="D18" s="710" t="s">
        <v>923</v>
      </c>
      <c r="E18" s="725">
        <v>-261</v>
      </c>
      <c r="F18" s="467">
        <v>-253</v>
      </c>
      <c r="G18" s="467">
        <v>-263</v>
      </c>
      <c r="H18" s="466">
        <v>-261</v>
      </c>
      <c r="I18" s="467">
        <v>-290</v>
      </c>
      <c r="J18" s="467">
        <v>-290</v>
      </c>
      <c r="K18" s="467">
        <v>-289</v>
      </c>
      <c r="L18" s="467">
        <v>-288</v>
      </c>
    </row>
    <row r="19" spans="1:12" ht="12.75" customHeight="1" x14ac:dyDescent="0.2">
      <c r="A19" s="540" t="s">
        <v>587</v>
      </c>
      <c r="B19" s="540" t="s">
        <v>587</v>
      </c>
      <c r="C19" s="583" t="s">
        <v>492</v>
      </c>
      <c r="D19" s="709" t="s">
        <v>595</v>
      </c>
      <c r="E19" s="424">
        <v>-5.4</v>
      </c>
      <c r="F19" s="468">
        <v>-5.2</v>
      </c>
      <c r="G19" s="468">
        <v>-5.3</v>
      </c>
      <c r="H19" s="718">
        <v>-5.2</v>
      </c>
      <c r="I19" s="468">
        <v>-5.7</v>
      </c>
      <c r="J19" s="468">
        <v>-5.6</v>
      </c>
      <c r="K19" s="468">
        <v>-5.5</v>
      </c>
      <c r="L19" s="468">
        <v>-5.4</v>
      </c>
    </row>
    <row r="20" spans="1:12" ht="12.75" customHeight="1" x14ac:dyDescent="0.2">
      <c r="A20" s="540" t="s">
        <v>987</v>
      </c>
      <c r="B20" s="540" t="s">
        <v>968</v>
      </c>
      <c r="C20" s="583" t="s">
        <v>466</v>
      </c>
      <c r="D20" s="709" t="s">
        <v>923</v>
      </c>
      <c r="E20" s="723">
        <v>-49</v>
      </c>
      <c r="F20" s="471">
        <v>-53</v>
      </c>
      <c r="G20" s="471">
        <v>-59</v>
      </c>
      <c r="H20" s="724">
        <v>-48</v>
      </c>
      <c r="I20" s="471">
        <v>-53</v>
      </c>
      <c r="J20" s="471">
        <v>-52</v>
      </c>
      <c r="K20" s="471">
        <v>-52</v>
      </c>
      <c r="L20" s="471">
        <v>-51</v>
      </c>
    </row>
    <row r="21" spans="1:12" ht="12.75" customHeight="1" x14ac:dyDescent="0.2">
      <c r="A21" s="666" t="s">
        <v>587</v>
      </c>
      <c r="B21" s="666" t="s">
        <v>587</v>
      </c>
      <c r="C21" s="562" t="s">
        <v>492</v>
      </c>
      <c r="D21" s="709" t="s">
        <v>595</v>
      </c>
      <c r="E21" s="712">
        <v>-1</v>
      </c>
      <c r="F21" s="711">
        <v>-1.1000000000000001</v>
      </c>
      <c r="G21" s="711">
        <v>-1.2</v>
      </c>
      <c r="H21" s="719">
        <v>-1</v>
      </c>
      <c r="I21" s="711">
        <v>-1</v>
      </c>
      <c r="J21" s="711">
        <v>-1</v>
      </c>
      <c r="K21" s="711">
        <v>-1</v>
      </c>
      <c r="L21" s="711">
        <v>-1</v>
      </c>
    </row>
    <row r="22" spans="1:12" ht="12.75" customHeight="1" x14ac:dyDescent="0.2">
      <c r="A22" s="540" t="s">
        <v>969</v>
      </c>
      <c r="B22" s="540" t="s">
        <v>970</v>
      </c>
      <c r="C22" s="542" t="s">
        <v>466</v>
      </c>
      <c r="D22" s="710" t="s">
        <v>923</v>
      </c>
      <c r="E22" s="723">
        <v>52</v>
      </c>
      <c r="F22" s="471">
        <v>54</v>
      </c>
      <c r="G22" s="471">
        <v>39</v>
      </c>
      <c r="H22" s="724">
        <v>54</v>
      </c>
      <c r="I22" s="471">
        <v>15</v>
      </c>
      <c r="J22" s="471">
        <v>5</v>
      </c>
      <c r="K22" s="471">
        <v>-7</v>
      </c>
      <c r="L22" s="471">
        <v>-18</v>
      </c>
    </row>
    <row r="23" spans="1:12" s="402" customFormat="1" ht="12.75" customHeight="1" x14ac:dyDescent="0.2">
      <c r="A23" s="540" t="s">
        <v>587</v>
      </c>
      <c r="B23" s="540" t="s">
        <v>587</v>
      </c>
      <c r="C23" s="583" t="s">
        <v>492</v>
      </c>
      <c r="D23" s="709" t="s">
        <v>595</v>
      </c>
      <c r="E23" s="424">
        <v>1.1000000000000001</v>
      </c>
      <c r="F23" s="468">
        <v>1.1000000000000001</v>
      </c>
      <c r="G23" s="468">
        <v>0.8</v>
      </c>
      <c r="H23" s="718">
        <v>1.1000000000000001</v>
      </c>
      <c r="I23" s="468">
        <v>0.3</v>
      </c>
      <c r="J23" s="468">
        <v>0.1</v>
      </c>
      <c r="K23" s="468">
        <v>-0.1</v>
      </c>
      <c r="L23" s="468">
        <v>-0.3</v>
      </c>
    </row>
    <row r="24" spans="1:12" s="402" customFormat="1" ht="12.75" customHeight="1" x14ac:dyDescent="0.2">
      <c r="A24" s="540" t="s">
        <v>988</v>
      </c>
      <c r="B24" s="540" t="s">
        <v>971</v>
      </c>
      <c r="C24" s="583" t="s">
        <v>466</v>
      </c>
      <c r="D24" s="709" t="s">
        <v>923</v>
      </c>
      <c r="E24" s="723">
        <v>36</v>
      </c>
      <c r="F24" s="471">
        <v>22</v>
      </c>
      <c r="G24" s="471">
        <v>18</v>
      </c>
      <c r="H24" s="724">
        <v>46</v>
      </c>
      <c r="I24" s="471">
        <v>51</v>
      </c>
      <c r="J24" s="471">
        <v>56</v>
      </c>
      <c r="K24" s="471">
        <v>61</v>
      </c>
      <c r="L24" s="471">
        <v>65</v>
      </c>
    </row>
    <row r="25" spans="1:12" s="402" customFormat="1" ht="12.75" customHeight="1" x14ac:dyDescent="0.2">
      <c r="A25" s="540" t="s">
        <v>587</v>
      </c>
      <c r="B25" s="540" t="s">
        <v>587</v>
      </c>
      <c r="C25" s="583" t="s">
        <v>492</v>
      </c>
      <c r="D25" s="709" t="s">
        <v>595</v>
      </c>
      <c r="E25" s="424">
        <v>0.7</v>
      </c>
      <c r="F25" s="468">
        <v>0.5</v>
      </c>
      <c r="G25" s="468">
        <v>0.4</v>
      </c>
      <c r="H25" s="718">
        <v>0.9</v>
      </c>
      <c r="I25" s="468">
        <v>1</v>
      </c>
      <c r="J25" s="468">
        <v>1.1000000000000001</v>
      </c>
      <c r="K25" s="468">
        <v>1.2</v>
      </c>
      <c r="L25" s="468">
        <v>1.2</v>
      </c>
    </row>
    <row r="26" spans="1:12" s="402" customFormat="1" ht="12.75" customHeight="1" x14ac:dyDescent="0.2">
      <c r="A26" s="540" t="s">
        <v>989</v>
      </c>
      <c r="B26" s="540" t="s">
        <v>972</v>
      </c>
      <c r="C26" s="583" t="s">
        <v>466</v>
      </c>
      <c r="D26" s="709" t="s">
        <v>923</v>
      </c>
      <c r="E26" s="723">
        <v>88</v>
      </c>
      <c r="F26" s="471">
        <v>76</v>
      </c>
      <c r="G26" s="471">
        <v>57</v>
      </c>
      <c r="H26" s="724">
        <v>101</v>
      </c>
      <c r="I26" s="471">
        <v>67</v>
      </c>
      <c r="J26" s="471">
        <v>61</v>
      </c>
      <c r="K26" s="471">
        <v>54</v>
      </c>
      <c r="L26" s="471">
        <v>47</v>
      </c>
    </row>
    <row r="27" spans="1:12" s="402" customFormat="1" ht="12.75" customHeight="1" x14ac:dyDescent="0.2">
      <c r="A27" s="540" t="s">
        <v>587</v>
      </c>
      <c r="B27" s="540" t="s">
        <v>587</v>
      </c>
      <c r="C27" s="583" t="s">
        <v>492</v>
      </c>
      <c r="D27" s="709" t="s">
        <v>595</v>
      </c>
      <c r="E27" s="424">
        <v>1.8</v>
      </c>
      <c r="F27" s="468">
        <v>1.6</v>
      </c>
      <c r="G27" s="468">
        <v>1.1000000000000001</v>
      </c>
      <c r="H27" s="718">
        <v>2</v>
      </c>
      <c r="I27" s="468">
        <v>1.3</v>
      </c>
      <c r="J27" s="468">
        <v>1.2</v>
      </c>
      <c r="K27" s="468">
        <v>1</v>
      </c>
      <c r="L27" s="468">
        <v>0.9</v>
      </c>
    </row>
    <row r="28" spans="1:12" s="402" customFormat="1" ht="12.75" customHeight="1" x14ac:dyDescent="0.2">
      <c r="A28" s="539" t="s">
        <v>990</v>
      </c>
      <c r="B28" s="553" t="s">
        <v>973</v>
      </c>
      <c r="C28" s="542" t="s">
        <v>466</v>
      </c>
      <c r="D28" s="710" t="s">
        <v>923</v>
      </c>
      <c r="E28" s="725">
        <v>89</v>
      </c>
      <c r="F28" s="467">
        <v>134</v>
      </c>
      <c r="G28" s="467">
        <v>135</v>
      </c>
      <c r="H28" s="466">
        <v>117</v>
      </c>
      <c r="I28" s="467">
        <v>64</v>
      </c>
      <c r="J28" s="465" t="s">
        <v>496</v>
      </c>
      <c r="K28" s="465" t="s">
        <v>496</v>
      </c>
      <c r="L28" s="465" t="s">
        <v>496</v>
      </c>
    </row>
    <row r="29" spans="1:12" s="402" customFormat="1" ht="12.75" customHeight="1" x14ac:dyDescent="0.2">
      <c r="A29" s="684" t="s">
        <v>974</v>
      </c>
      <c r="B29" s="684" t="s">
        <v>975</v>
      </c>
      <c r="C29" s="583" t="s">
        <v>466</v>
      </c>
      <c r="D29" s="709" t="s">
        <v>923</v>
      </c>
      <c r="E29" s="723">
        <v>-247</v>
      </c>
      <c r="F29" s="471">
        <v>-178</v>
      </c>
      <c r="G29" s="471">
        <v>-127</v>
      </c>
      <c r="H29" s="724">
        <v>-135</v>
      </c>
      <c r="I29" s="471">
        <v>-81</v>
      </c>
      <c r="J29" s="470" t="s">
        <v>496</v>
      </c>
      <c r="K29" s="470" t="s">
        <v>496</v>
      </c>
      <c r="L29" s="470" t="s">
        <v>496</v>
      </c>
    </row>
    <row r="30" spans="1:12" s="402" customFormat="1" ht="12.75" customHeight="1" x14ac:dyDescent="0.2">
      <c r="A30" s="684" t="s">
        <v>976</v>
      </c>
      <c r="B30" s="684" t="s">
        <v>977</v>
      </c>
      <c r="C30" s="583" t="s">
        <v>466</v>
      </c>
      <c r="D30" s="709" t="s">
        <v>923</v>
      </c>
      <c r="E30" s="723">
        <v>-479</v>
      </c>
      <c r="F30" s="471">
        <v>-464</v>
      </c>
      <c r="G30" s="471">
        <v>-363</v>
      </c>
      <c r="H30" s="724">
        <v>-268</v>
      </c>
      <c r="I30" s="471">
        <v>36</v>
      </c>
      <c r="J30" s="470" t="s">
        <v>496</v>
      </c>
      <c r="K30" s="470" t="s">
        <v>496</v>
      </c>
      <c r="L30" s="470" t="s">
        <v>496</v>
      </c>
    </row>
    <row r="31" spans="1:12" s="402" customFormat="1" ht="12.75" customHeight="1" x14ac:dyDescent="0.2">
      <c r="A31" s="684" t="s">
        <v>978</v>
      </c>
      <c r="B31" s="684" t="s">
        <v>979</v>
      </c>
      <c r="C31" s="583" t="s">
        <v>466</v>
      </c>
      <c r="D31" s="709" t="s">
        <v>923</v>
      </c>
      <c r="E31" s="723">
        <v>11</v>
      </c>
      <c r="F31" s="471">
        <v>6</v>
      </c>
      <c r="G31" s="471">
        <v>-2</v>
      </c>
      <c r="H31" s="724">
        <v>-14</v>
      </c>
      <c r="I31" s="471">
        <v>-15</v>
      </c>
      <c r="J31" s="470" t="s">
        <v>496</v>
      </c>
      <c r="K31" s="470" t="s">
        <v>496</v>
      </c>
      <c r="L31" s="470" t="s">
        <v>496</v>
      </c>
    </row>
    <row r="32" spans="1:12" s="402" customFormat="1" ht="12.75" customHeight="1" x14ac:dyDescent="0.2">
      <c r="A32" s="691" t="s">
        <v>991</v>
      </c>
      <c r="B32" s="691" t="s">
        <v>980</v>
      </c>
      <c r="C32" s="583" t="s">
        <v>466</v>
      </c>
      <c r="D32" s="709" t="s">
        <v>923</v>
      </c>
      <c r="E32" s="723">
        <v>-728</v>
      </c>
      <c r="F32" s="471">
        <v>-815</v>
      </c>
      <c r="G32" s="471">
        <v>-804</v>
      </c>
      <c r="H32" s="724">
        <v>-712</v>
      </c>
      <c r="I32" s="471">
        <v>2</v>
      </c>
      <c r="J32" s="470" t="s">
        <v>496</v>
      </c>
      <c r="K32" s="470" t="s">
        <v>496</v>
      </c>
      <c r="L32" s="470" t="s">
        <v>496</v>
      </c>
    </row>
    <row r="33" spans="1:12" ht="12.75" customHeight="1" x14ac:dyDescent="0.2">
      <c r="A33" s="684" t="s">
        <v>981</v>
      </c>
      <c r="B33" s="691" t="s">
        <v>982</v>
      </c>
      <c r="C33" s="583" t="s">
        <v>466</v>
      </c>
      <c r="D33" s="709" t="s">
        <v>923</v>
      </c>
      <c r="E33" s="843">
        <v>1532</v>
      </c>
      <c r="F33" s="844">
        <v>1586</v>
      </c>
      <c r="G33" s="844">
        <v>1430</v>
      </c>
      <c r="H33" s="845">
        <v>1246</v>
      </c>
      <c r="I33" s="844">
        <v>123</v>
      </c>
      <c r="J33" s="668" t="s">
        <v>496</v>
      </c>
      <c r="K33" s="668" t="s">
        <v>496</v>
      </c>
      <c r="L33" s="668" t="s">
        <v>496</v>
      </c>
    </row>
    <row r="34" spans="1:12" ht="12.75" customHeight="1" x14ac:dyDescent="0.2">
      <c r="A34" s="539" t="s">
        <v>983</v>
      </c>
      <c r="B34" s="539" t="s">
        <v>984</v>
      </c>
      <c r="C34" s="542" t="s">
        <v>992</v>
      </c>
      <c r="D34" s="710" t="s">
        <v>993</v>
      </c>
      <c r="E34" s="430">
        <v>-1023</v>
      </c>
      <c r="F34" s="498">
        <v>-1193</v>
      </c>
      <c r="G34" s="498">
        <v>-1250</v>
      </c>
      <c r="H34" s="726">
        <v>-1337</v>
      </c>
      <c r="I34" s="498">
        <v>-1322</v>
      </c>
      <c r="J34" s="498" t="s">
        <v>496</v>
      </c>
      <c r="K34" s="498" t="s">
        <v>496</v>
      </c>
      <c r="L34" s="498" t="s">
        <v>496</v>
      </c>
    </row>
    <row r="35" spans="1:12" ht="12.75" customHeight="1" x14ac:dyDescent="0.2">
      <c r="A35" s="540" t="s">
        <v>587</v>
      </c>
      <c r="B35" s="540" t="s">
        <v>587</v>
      </c>
      <c r="C35" s="583" t="s">
        <v>492</v>
      </c>
      <c r="D35" s="709" t="s">
        <v>595</v>
      </c>
      <c r="E35" s="427">
        <v>-21.2</v>
      </c>
      <c r="F35" s="428">
        <v>-24.5</v>
      </c>
      <c r="G35" s="428">
        <v>-25.2</v>
      </c>
      <c r="H35" s="846">
        <v>-26.5</v>
      </c>
      <c r="I35" s="428">
        <v>-25.8</v>
      </c>
      <c r="J35" s="499" t="s">
        <v>496</v>
      </c>
      <c r="K35" s="499" t="s">
        <v>496</v>
      </c>
      <c r="L35" s="499" t="s">
        <v>496</v>
      </c>
    </row>
    <row r="36" spans="1:12" ht="12.75" customHeight="1" x14ac:dyDescent="0.2">
      <c r="A36" s="540" t="s">
        <v>994</v>
      </c>
      <c r="B36" s="540" t="s">
        <v>986</v>
      </c>
      <c r="C36" s="583" t="s">
        <v>992</v>
      </c>
      <c r="D36" s="583" t="s">
        <v>993</v>
      </c>
      <c r="E36" s="498">
        <v>4347</v>
      </c>
      <c r="F36" s="498">
        <v>4397</v>
      </c>
      <c r="G36" s="498">
        <v>4438</v>
      </c>
      <c r="H36" s="726">
        <v>4372</v>
      </c>
      <c r="I36" s="498">
        <v>4322</v>
      </c>
      <c r="J36" s="498" t="s">
        <v>496</v>
      </c>
      <c r="K36" s="498" t="s">
        <v>496</v>
      </c>
      <c r="L36" s="498" t="s">
        <v>496</v>
      </c>
    </row>
    <row r="37" spans="1:12" ht="12.75" customHeight="1" thickBot="1" x14ac:dyDescent="0.25">
      <c r="A37" s="550" t="s">
        <v>587</v>
      </c>
      <c r="B37" s="550" t="s">
        <v>587</v>
      </c>
      <c r="C37" s="544" t="s">
        <v>492</v>
      </c>
      <c r="D37" s="544" t="s">
        <v>595</v>
      </c>
      <c r="E37" s="720">
        <v>90.3</v>
      </c>
      <c r="F37" s="720">
        <v>90.2</v>
      </c>
      <c r="G37" s="720">
        <v>89.6</v>
      </c>
      <c r="H37" s="847">
        <v>86.7</v>
      </c>
      <c r="I37" s="720">
        <v>84.5</v>
      </c>
      <c r="J37" s="500" t="s">
        <v>496</v>
      </c>
      <c r="K37" s="500" t="s">
        <v>496</v>
      </c>
      <c r="L37" s="500" t="s">
        <v>496</v>
      </c>
    </row>
    <row r="38" spans="1:12" ht="12.75" customHeight="1" x14ac:dyDescent="0.2"/>
    <row r="39" spans="1:12" ht="12.75" customHeight="1" x14ac:dyDescent="0.2"/>
    <row r="40" spans="1:12" ht="12.75" hidden="1" customHeight="1" x14ac:dyDescent="0.2"/>
    <row r="41" spans="1:12" ht="12.75" hidden="1" customHeight="1" x14ac:dyDescent="0.2"/>
    <row r="42" spans="1:12" ht="12.75" hidden="1" customHeight="1" x14ac:dyDescent="0.2"/>
    <row r="43" spans="1:12" ht="12.75" hidden="1" customHeight="1" x14ac:dyDescent="0.2"/>
    <row r="44" spans="1:12" ht="12.75" hidden="1" customHeight="1" x14ac:dyDescent="0.2"/>
    <row r="45" spans="1:12" ht="12.75" hidden="1" customHeight="1" x14ac:dyDescent="0.2"/>
    <row r="46" spans="1:12" ht="12.75" hidden="1" customHeight="1" x14ac:dyDescent="0.2"/>
    <row r="47" spans="1:12" ht="12.75" hidden="1" customHeight="1" x14ac:dyDescent="0.2"/>
    <row r="48" spans="1:12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7">
    <cfRule type="expression" dxfId="4" priority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>
    <tabColor theme="7" tint="0.39997558519241921"/>
  </sheetPr>
  <dimension ref="A1:CO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177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239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 t="s">
        <v>1038</v>
      </c>
      <c r="BD21" s="27" t="s">
        <v>1039</v>
      </c>
      <c r="BE21" s="27" t="s">
        <v>1040</v>
      </c>
      <c r="BF21" s="27" t="s">
        <v>1045</v>
      </c>
      <c r="BG21" s="27" t="s">
        <v>1038</v>
      </c>
      <c r="BH21" s="27" t="s">
        <v>1039</v>
      </c>
      <c r="BI21" s="27" t="s">
        <v>1040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  <row r="22" spans="1:93" ht="13.5" customHeight="1" x14ac:dyDescent="0.2">
      <c r="A22" s="207" t="s">
        <v>962</v>
      </c>
      <c r="B22" s="27">
        <v>-0.89</v>
      </c>
      <c r="C22" s="27">
        <v>0.18</v>
      </c>
      <c r="D22" s="27">
        <v>0.39</v>
      </c>
      <c r="E22" s="27">
        <v>0.6</v>
      </c>
      <c r="F22" s="27">
        <v>0.67</v>
      </c>
      <c r="G22" s="27">
        <v>0.54</v>
      </c>
      <c r="H22" s="27">
        <v>0.64</v>
      </c>
      <c r="I22" s="27">
        <v>0.69</v>
      </c>
      <c r="J22" s="27">
        <v>0.68</v>
      </c>
      <c r="K22" s="27">
        <v>0.66</v>
      </c>
      <c r="L22" s="27">
        <v>0.38</v>
      </c>
      <c r="M22" s="27">
        <v>0.27</v>
      </c>
      <c r="N22" s="27">
        <v>0.02</v>
      </c>
      <c r="O22" s="27">
        <v>0.17</v>
      </c>
      <c r="P22" s="27">
        <v>0.34</v>
      </c>
      <c r="Q22" s="27">
        <v>-0.11</v>
      </c>
      <c r="R22" s="27">
        <v>0.14000000000000001</v>
      </c>
      <c r="S22" s="27">
        <v>0.45</v>
      </c>
      <c r="T22" s="27">
        <v>0.77</v>
      </c>
      <c r="U22" s="27">
        <v>1.65</v>
      </c>
      <c r="V22" s="27">
        <v>1.97</v>
      </c>
      <c r="W22" s="27">
        <v>1.9</v>
      </c>
      <c r="X22" s="27">
        <v>1.35</v>
      </c>
      <c r="Y22" s="27">
        <v>1.02</v>
      </c>
      <c r="Z22" s="27">
        <v>0.95</v>
      </c>
      <c r="AA22" s="27">
        <v>1.1499999999999999</v>
      </c>
      <c r="AB22" s="27">
        <v>1.46</v>
      </c>
      <c r="AC22" s="27">
        <v>1.87</v>
      </c>
      <c r="AD22" s="27">
        <v>2.21</v>
      </c>
      <c r="AE22" s="27">
        <v>2.41</v>
      </c>
      <c r="AF22" s="27">
        <v>2.99</v>
      </c>
      <c r="AG22" s="27">
        <v>3.05</v>
      </c>
      <c r="AH22" s="27">
        <v>3.18</v>
      </c>
      <c r="AI22" s="27">
        <v>3.76</v>
      </c>
      <c r="AJ22" s="27">
        <v>3.89</v>
      </c>
      <c r="AK22" s="27">
        <v>4.07</v>
      </c>
      <c r="AL22" s="27">
        <v>4.59</v>
      </c>
      <c r="AM22" s="27">
        <v>4.67</v>
      </c>
      <c r="AN22" s="27">
        <v>4.97</v>
      </c>
      <c r="AO22" s="27">
        <v>5.0999999999999996</v>
      </c>
      <c r="AP22" s="27">
        <v>5.08</v>
      </c>
      <c r="AQ22" s="27">
        <v>4.5599999999999996</v>
      </c>
      <c r="AR22" s="27">
        <v>4.16</v>
      </c>
      <c r="AS22" s="27">
        <v>4.09</v>
      </c>
      <c r="AT22" s="27">
        <v>4.24</v>
      </c>
      <c r="AU22" s="27">
        <v>4.92</v>
      </c>
      <c r="AV22" s="27">
        <v>5.13</v>
      </c>
      <c r="AW22" s="27">
        <v>5.15</v>
      </c>
      <c r="AX22" s="27">
        <v>5.22</v>
      </c>
      <c r="AY22" s="27">
        <v>4.9800000000000004</v>
      </c>
      <c r="AZ22" s="27">
        <v>4.8600000000000003</v>
      </c>
      <c r="BA22" s="27">
        <v>4.78</v>
      </c>
      <c r="BB22" s="27">
        <v>4.5599999999999996</v>
      </c>
      <c r="BC22" s="27">
        <v>4.26</v>
      </c>
      <c r="BD22" s="27">
        <v>3.92</v>
      </c>
      <c r="BE22" s="27">
        <v>3.59</v>
      </c>
      <c r="BF22" s="27">
        <v>3.44</v>
      </c>
      <c r="BG22" s="27">
        <v>3.38</v>
      </c>
      <c r="BH22" s="27">
        <v>3.52</v>
      </c>
      <c r="BI22" s="27">
        <v>3.51</v>
      </c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</row>
    <row r="23" spans="1:93" ht="13.5" customHeight="1" x14ac:dyDescent="0.2">
      <c r="A23" s="207" t="s">
        <v>969</v>
      </c>
      <c r="B23" s="27">
        <v>-3.19</v>
      </c>
      <c r="C23" s="27">
        <v>-3.05</v>
      </c>
      <c r="D23" s="27">
        <v>-2.1800000000000002</v>
      </c>
      <c r="E23" s="27">
        <v>-2.11</v>
      </c>
      <c r="F23" s="27">
        <v>-1.54</v>
      </c>
      <c r="G23" s="27">
        <v>-1.7</v>
      </c>
      <c r="H23" s="27">
        <v>-1.78</v>
      </c>
      <c r="I23" s="27">
        <v>-2.4700000000000002</v>
      </c>
      <c r="J23" s="27">
        <v>-2.75</v>
      </c>
      <c r="K23" s="27">
        <v>-3.38</v>
      </c>
      <c r="L23" s="27">
        <v>-4.43</v>
      </c>
      <c r="M23" s="27">
        <v>-4.6100000000000003</v>
      </c>
      <c r="N23" s="27">
        <v>-4.18</v>
      </c>
      <c r="O23" s="27">
        <v>-3.79</v>
      </c>
      <c r="P23" s="27">
        <v>-2.34</v>
      </c>
      <c r="Q23" s="27">
        <v>-1.87</v>
      </c>
      <c r="R23" s="27">
        <v>-2.2999999999999998</v>
      </c>
      <c r="S23" s="27">
        <v>-2.33</v>
      </c>
      <c r="T23" s="27">
        <v>-2.85</v>
      </c>
      <c r="U23" s="27">
        <v>-2.27</v>
      </c>
      <c r="V23" s="27">
        <v>-1.89</v>
      </c>
      <c r="W23" s="27">
        <v>-1.3</v>
      </c>
      <c r="X23" s="27">
        <v>-3.1</v>
      </c>
      <c r="Y23" s="27">
        <v>-3.58</v>
      </c>
      <c r="Z23" s="27">
        <v>-3.35</v>
      </c>
      <c r="AA23" s="27">
        <v>-4.76</v>
      </c>
      <c r="AB23" s="27">
        <v>-2.69</v>
      </c>
      <c r="AC23" s="27">
        <v>-2.1</v>
      </c>
      <c r="AD23" s="27">
        <v>-2.34</v>
      </c>
      <c r="AE23" s="27">
        <v>-0.43</v>
      </c>
      <c r="AF23" s="27">
        <v>-1.04</v>
      </c>
      <c r="AG23" s="27">
        <v>-1.56</v>
      </c>
      <c r="AH23" s="27">
        <v>-1.78</v>
      </c>
      <c r="AI23" s="27">
        <v>-1.75</v>
      </c>
      <c r="AJ23" s="27">
        <v>-1.25</v>
      </c>
      <c r="AK23" s="27">
        <v>-0.53</v>
      </c>
      <c r="AL23" s="27">
        <v>1.05</v>
      </c>
      <c r="AM23" s="27">
        <v>0.24</v>
      </c>
      <c r="AN23" s="27">
        <v>0.01</v>
      </c>
      <c r="AO23" s="27">
        <v>0.18</v>
      </c>
      <c r="AP23" s="27">
        <v>0.44</v>
      </c>
      <c r="AQ23" s="27">
        <v>0.19</v>
      </c>
      <c r="AR23" s="27">
        <v>-0.03</v>
      </c>
      <c r="AS23" s="27">
        <v>0.25</v>
      </c>
      <c r="AT23" s="27">
        <v>0.81</v>
      </c>
      <c r="AU23" s="27">
        <v>1.61</v>
      </c>
      <c r="AV23" s="27">
        <v>2.2200000000000002</v>
      </c>
      <c r="AW23" s="27">
        <v>1.56</v>
      </c>
      <c r="AX23" s="27">
        <v>1.08</v>
      </c>
      <c r="AY23" s="27">
        <v>1.1100000000000001</v>
      </c>
      <c r="AZ23" s="27">
        <v>0.78</v>
      </c>
      <c r="BA23" s="27">
        <v>1.07</v>
      </c>
      <c r="BB23" s="27">
        <v>0.3</v>
      </c>
      <c r="BC23" s="27">
        <v>0.1</v>
      </c>
      <c r="BD23" s="27">
        <v>-0.14000000000000001</v>
      </c>
      <c r="BE23" s="27">
        <v>-0.35</v>
      </c>
      <c r="BF23" s="27">
        <v>-0.42</v>
      </c>
      <c r="BG23" s="27">
        <v>-0.42</v>
      </c>
      <c r="BH23" s="27">
        <v>-0.23</v>
      </c>
      <c r="BI23" s="27">
        <v>-0.2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</row>
    <row r="24" spans="1:93" ht="13.5" customHeight="1" x14ac:dyDescent="0.2">
      <c r="A24" s="207" t="s">
        <v>966</v>
      </c>
      <c r="B24" s="27">
        <v>-4.1500000000000004</v>
      </c>
      <c r="C24" s="27">
        <v>-4.55</v>
      </c>
      <c r="D24" s="27">
        <v>-3.74</v>
      </c>
      <c r="E24" s="27">
        <v>-3.72</v>
      </c>
      <c r="F24" s="27">
        <v>-3.39</v>
      </c>
      <c r="G24" s="27">
        <v>-3.36</v>
      </c>
      <c r="H24" s="27">
        <v>-3.53</v>
      </c>
      <c r="I24" s="27">
        <v>-4.42</v>
      </c>
      <c r="J24" s="27">
        <v>-4.49</v>
      </c>
      <c r="K24" s="27">
        <v>-5.27</v>
      </c>
      <c r="L24" s="27">
        <v>-6.05</v>
      </c>
      <c r="M24" s="27">
        <v>-6.23</v>
      </c>
      <c r="N24" s="27">
        <v>-5.75</v>
      </c>
      <c r="O24" s="27">
        <v>-5.72</v>
      </c>
      <c r="P24" s="27">
        <v>-4.59</v>
      </c>
      <c r="Q24" s="27">
        <v>-3.67</v>
      </c>
      <c r="R24" s="27">
        <v>-4.3600000000000003</v>
      </c>
      <c r="S24" s="27">
        <v>-4.47</v>
      </c>
      <c r="T24" s="27">
        <v>-5.23</v>
      </c>
      <c r="U24" s="27">
        <v>-5.51</v>
      </c>
      <c r="V24" s="27">
        <v>-5.24</v>
      </c>
      <c r="W24" s="27">
        <v>-4.82</v>
      </c>
      <c r="X24" s="27">
        <v>-6.02</v>
      </c>
      <c r="Y24" s="27">
        <v>-6.31</v>
      </c>
      <c r="Z24" s="27">
        <v>-5.91</v>
      </c>
      <c r="AA24" s="27">
        <v>-7.43</v>
      </c>
      <c r="AB24" s="27">
        <v>-5.82</v>
      </c>
      <c r="AC24" s="27">
        <v>-5.54</v>
      </c>
      <c r="AD24" s="27">
        <v>-6.14</v>
      </c>
      <c r="AE24" s="27">
        <v>-4.0999999999999996</v>
      </c>
      <c r="AF24" s="27">
        <v>-5.13</v>
      </c>
      <c r="AG24" s="27">
        <v>-5.85</v>
      </c>
      <c r="AH24" s="27">
        <v>-6.34</v>
      </c>
      <c r="AI24" s="27">
        <v>-6.78</v>
      </c>
      <c r="AJ24" s="27">
        <v>-6.35</v>
      </c>
      <c r="AK24" s="27">
        <v>-6.08</v>
      </c>
      <c r="AL24" s="27">
        <v>-4.83</v>
      </c>
      <c r="AM24" s="27">
        <v>-6.21</v>
      </c>
      <c r="AN24" s="27">
        <v>-6.53</v>
      </c>
      <c r="AO24" s="27">
        <v>-6.05</v>
      </c>
      <c r="AP24" s="27">
        <v>-6.44</v>
      </c>
      <c r="AQ24" s="27">
        <v>-5.86</v>
      </c>
      <c r="AR24" s="27">
        <v>-6.01</v>
      </c>
      <c r="AS24" s="27">
        <v>-5.55</v>
      </c>
      <c r="AT24" s="27">
        <v>-5.08</v>
      </c>
      <c r="AU24" s="27">
        <v>-4.91</v>
      </c>
      <c r="AV24" s="27">
        <v>-4.54</v>
      </c>
      <c r="AW24" s="27">
        <v>-5.28</v>
      </c>
      <c r="AX24" s="27">
        <v>-5.42</v>
      </c>
      <c r="AY24" s="27">
        <v>-5.19</v>
      </c>
      <c r="AZ24" s="27">
        <v>-5.32</v>
      </c>
      <c r="BA24" s="27">
        <v>-5.17</v>
      </c>
      <c r="BB24" s="27">
        <v>-5.67</v>
      </c>
      <c r="BC24" s="27">
        <v>-5.6</v>
      </c>
      <c r="BD24" s="27">
        <v>-5.52</v>
      </c>
      <c r="BE24" s="27">
        <v>-5.43</v>
      </c>
      <c r="BF24" s="27">
        <v>-5.38</v>
      </c>
      <c r="BG24" s="27">
        <v>-5.34</v>
      </c>
      <c r="BH24" s="27">
        <v>-5.29</v>
      </c>
      <c r="BI24" s="27">
        <v>-5.27</v>
      </c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</row>
    <row r="25" spans="1:93" ht="13.5" customHeight="1" x14ac:dyDescent="0.2">
      <c r="A25" s="207" t="s">
        <v>964</v>
      </c>
      <c r="B25" s="27">
        <v>2.06</v>
      </c>
      <c r="C25" s="27">
        <v>1.6</v>
      </c>
      <c r="D25" s="27">
        <v>1.55</v>
      </c>
      <c r="E25" s="27">
        <v>1.49</v>
      </c>
      <c r="F25" s="27">
        <v>1.7</v>
      </c>
      <c r="G25" s="27">
        <v>1.67</v>
      </c>
      <c r="H25" s="27">
        <v>1.72</v>
      </c>
      <c r="I25" s="27">
        <v>1.78</v>
      </c>
      <c r="J25" s="27">
        <v>1.61</v>
      </c>
      <c r="K25" s="27">
        <v>1.79</v>
      </c>
      <c r="L25" s="27">
        <v>1.83</v>
      </c>
      <c r="M25" s="27">
        <v>1.91</v>
      </c>
      <c r="N25" s="27">
        <v>2.04</v>
      </c>
      <c r="O25" s="27">
        <v>2.06</v>
      </c>
      <c r="P25" s="27">
        <v>2.14</v>
      </c>
      <c r="Q25" s="27">
        <v>2.2200000000000002</v>
      </c>
      <c r="R25" s="27">
        <v>2.16</v>
      </c>
      <c r="S25" s="27">
        <v>2.0299999999999998</v>
      </c>
      <c r="T25" s="27">
        <v>2.08</v>
      </c>
      <c r="U25" s="27">
        <v>2.08</v>
      </c>
      <c r="V25" s="27">
        <v>2.0699999999999998</v>
      </c>
      <c r="W25" s="27">
        <v>2.2200000000000002</v>
      </c>
      <c r="X25" s="27">
        <v>2.0499999999999998</v>
      </c>
      <c r="Y25" s="27">
        <v>1.98</v>
      </c>
      <c r="Z25" s="27">
        <v>1.93</v>
      </c>
      <c r="AA25" s="27">
        <v>1.86</v>
      </c>
      <c r="AB25" s="27">
        <v>2</v>
      </c>
      <c r="AC25" s="27">
        <v>2.02</v>
      </c>
      <c r="AD25" s="27">
        <v>2.16</v>
      </c>
      <c r="AE25" s="27">
        <v>2.11</v>
      </c>
      <c r="AF25" s="27">
        <v>1.99</v>
      </c>
      <c r="AG25" s="27">
        <v>1.91</v>
      </c>
      <c r="AH25" s="27">
        <v>1.87</v>
      </c>
      <c r="AI25" s="27">
        <v>1.8</v>
      </c>
      <c r="AJ25" s="27">
        <v>1.71</v>
      </c>
      <c r="AK25" s="27">
        <v>1.72</v>
      </c>
      <c r="AL25" s="27">
        <v>1.65</v>
      </c>
      <c r="AM25" s="27">
        <v>1.56</v>
      </c>
      <c r="AN25" s="27">
        <v>1.49</v>
      </c>
      <c r="AO25" s="27">
        <v>1.29</v>
      </c>
      <c r="AP25" s="27">
        <v>1.26</v>
      </c>
      <c r="AQ25" s="27">
        <v>1.33</v>
      </c>
      <c r="AR25" s="27">
        <v>1.47</v>
      </c>
      <c r="AS25" s="27">
        <v>1.7</v>
      </c>
      <c r="AT25" s="27">
        <v>1.81</v>
      </c>
      <c r="AU25" s="27">
        <v>1.94</v>
      </c>
      <c r="AV25" s="27">
        <v>2.11</v>
      </c>
      <c r="AW25" s="27">
        <v>2.2599999999999998</v>
      </c>
      <c r="AX25" s="27">
        <v>2.2999999999999998</v>
      </c>
      <c r="AY25" s="27">
        <v>2.42</v>
      </c>
      <c r="AZ25" s="27">
        <v>2.4300000000000002</v>
      </c>
      <c r="BA25" s="27">
        <v>2.42</v>
      </c>
      <c r="BB25" s="27">
        <v>2.4500000000000002</v>
      </c>
      <c r="BC25" s="27">
        <v>2.46</v>
      </c>
      <c r="BD25" s="27">
        <v>2.46</v>
      </c>
      <c r="BE25" s="27">
        <v>2.46</v>
      </c>
      <c r="BF25" s="27">
        <v>2.46</v>
      </c>
      <c r="BG25" s="27">
        <v>2.44</v>
      </c>
      <c r="BH25" s="27">
        <v>2.4300000000000002</v>
      </c>
      <c r="BI25" s="27">
        <v>2.41</v>
      </c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A26" s="207" t="s">
        <v>1415</v>
      </c>
      <c r="B26" s="27">
        <v>-0.2</v>
      </c>
      <c r="C26" s="27">
        <v>-0.28000000000000003</v>
      </c>
      <c r="D26" s="27">
        <v>-0.38</v>
      </c>
      <c r="E26" s="27">
        <v>-0.48</v>
      </c>
      <c r="F26" s="27">
        <v>-0.52</v>
      </c>
      <c r="G26" s="27">
        <v>-0.55000000000000004</v>
      </c>
      <c r="H26" s="27">
        <v>-0.61</v>
      </c>
      <c r="I26" s="27">
        <v>-0.52</v>
      </c>
      <c r="J26" s="27">
        <v>-0.55000000000000004</v>
      </c>
      <c r="K26" s="27">
        <v>-0.56000000000000005</v>
      </c>
      <c r="L26" s="27">
        <v>-0.6</v>
      </c>
      <c r="M26" s="27">
        <v>-0.56000000000000005</v>
      </c>
      <c r="N26" s="27">
        <v>-0.49</v>
      </c>
      <c r="O26" s="27">
        <v>-0.28999999999999998</v>
      </c>
      <c r="P26" s="27">
        <v>-0.23</v>
      </c>
      <c r="Q26" s="27">
        <v>-0.31</v>
      </c>
      <c r="R26" s="27">
        <v>-0.23</v>
      </c>
      <c r="S26" s="27">
        <v>-0.35</v>
      </c>
      <c r="T26" s="27">
        <v>-0.46</v>
      </c>
      <c r="U26" s="27">
        <v>-0.49</v>
      </c>
      <c r="V26" s="27">
        <v>-0.69</v>
      </c>
      <c r="W26" s="27">
        <v>-0.59</v>
      </c>
      <c r="X26" s="27">
        <v>-0.48</v>
      </c>
      <c r="Y26" s="27">
        <v>-0.27</v>
      </c>
      <c r="Z26" s="27">
        <v>-0.32</v>
      </c>
      <c r="AA26" s="27">
        <v>-0.33</v>
      </c>
      <c r="AB26" s="27">
        <v>-0.32</v>
      </c>
      <c r="AC26" s="27">
        <v>-0.45</v>
      </c>
      <c r="AD26" s="27">
        <v>-0.56999999999999995</v>
      </c>
      <c r="AE26" s="27">
        <v>-0.84</v>
      </c>
      <c r="AF26" s="27">
        <v>-0.9</v>
      </c>
      <c r="AG26" s="27">
        <v>-0.67</v>
      </c>
      <c r="AH26" s="27">
        <v>-0.5</v>
      </c>
      <c r="AI26" s="27">
        <v>-0.55000000000000004</v>
      </c>
      <c r="AJ26" s="27">
        <v>-0.5</v>
      </c>
      <c r="AK26" s="27">
        <v>-0.25</v>
      </c>
      <c r="AL26" s="27">
        <v>-0.36</v>
      </c>
      <c r="AM26" s="27">
        <v>0.23</v>
      </c>
      <c r="AN26" s="27">
        <v>0.08</v>
      </c>
      <c r="AO26" s="27">
        <v>-0.16</v>
      </c>
      <c r="AP26" s="27">
        <v>0.54</v>
      </c>
      <c r="AQ26" s="27">
        <v>0.17</v>
      </c>
      <c r="AR26" s="27">
        <v>0.34</v>
      </c>
      <c r="AS26" s="27">
        <v>0</v>
      </c>
      <c r="AT26" s="27">
        <v>-0.16</v>
      </c>
      <c r="AU26" s="27">
        <v>-0.34</v>
      </c>
      <c r="AV26" s="27">
        <v>-0.48</v>
      </c>
      <c r="AW26" s="27">
        <v>-0.56999999999999995</v>
      </c>
      <c r="AX26" s="27">
        <v>-1.02</v>
      </c>
      <c r="AY26" s="27">
        <v>-1.0900000000000001</v>
      </c>
      <c r="AZ26" s="27">
        <v>-1.19</v>
      </c>
      <c r="BA26" s="27">
        <v>-0.95</v>
      </c>
      <c r="BB26" s="27">
        <v>-1.04</v>
      </c>
      <c r="BC26" s="27">
        <v>-1.01</v>
      </c>
      <c r="BD26" s="27">
        <v>-0.99</v>
      </c>
      <c r="BE26" s="27">
        <v>-0.96</v>
      </c>
      <c r="BF26" s="27">
        <v>-0.94</v>
      </c>
      <c r="BG26" s="27">
        <v>-0.91</v>
      </c>
      <c r="BH26" s="27">
        <v>-0.88</v>
      </c>
      <c r="BI26" s="27">
        <v>-0.86</v>
      </c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>
    <tabColor theme="7" tint="0.39997558519241921"/>
  </sheetPr>
  <dimension ref="A1:CO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178</v>
      </c>
      <c r="H1" s="16" t="s">
        <v>34</v>
      </c>
    </row>
    <row r="2" spans="1:8" ht="13.5" customHeight="1" x14ac:dyDescent="0.2">
      <c r="A2" s="208" t="s">
        <v>94</v>
      </c>
    </row>
    <row r="3" spans="1:8" ht="13.5" customHeight="1" x14ac:dyDescent="0.2">
      <c r="A3" s="208" t="s">
        <v>240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 t="s">
        <v>1038</v>
      </c>
      <c r="BD21" s="27" t="s">
        <v>1039</v>
      </c>
      <c r="BE21" s="27" t="s">
        <v>1040</v>
      </c>
      <c r="BF21" s="27" t="s">
        <v>1045</v>
      </c>
      <c r="BG21" s="27" t="s">
        <v>1038</v>
      </c>
      <c r="BH21" s="27" t="s">
        <v>1039</v>
      </c>
      <c r="BI21" s="27" t="s">
        <v>1040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  <row r="22" spans="1:93" ht="13.5" customHeight="1" x14ac:dyDescent="0.2">
      <c r="A22" s="207" t="s">
        <v>963</v>
      </c>
      <c r="B22" s="27">
        <v>-0.89</v>
      </c>
      <c r="C22" s="27">
        <v>0.18</v>
      </c>
      <c r="D22" s="27">
        <v>0.39</v>
      </c>
      <c r="E22" s="27">
        <v>0.6</v>
      </c>
      <c r="F22" s="27">
        <v>0.67</v>
      </c>
      <c r="G22" s="27">
        <v>0.54</v>
      </c>
      <c r="H22" s="27">
        <v>0.64</v>
      </c>
      <c r="I22" s="27">
        <v>0.69</v>
      </c>
      <c r="J22" s="27">
        <v>0.68</v>
      </c>
      <c r="K22" s="27">
        <v>0.66</v>
      </c>
      <c r="L22" s="27">
        <v>0.38</v>
      </c>
      <c r="M22" s="27">
        <v>0.27</v>
      </c>
      <c r="N22" s="27">
        <v>0.02</v>
      </c>
      <c r="O22" s="27">
        <v>0.17</v>
      </c>
      <c r="P22" s="27">
        <v>0.34</v>
      </c>
      <c r="Q22" s="27">
        <v>-0.11</v>
      </c>
      <c r="R22" s="27">
        <v>0.14000000000000001</v>
      </c>
      <c r="S22" s="27">
        <v>0.45</v>
      </c>
      <c r="T22" s="27">
        <v>0.77</v>
      </c>
      <c r="U22" s="27">
        <v>1.65</v>
      </c>
      <c r="V22" s="27">
        <v>1.97</v>
      </c>
      <c r="W22" s="27">
        <v>1.9</v>
      </c>
      <c r="X22" s="27">
        <v>1.35</v>
      </c>
      <c r="Y22" s="27">
        <v>1.02</v>
      </c>
      <c r="Z22" s="27">
        <v>0.95</v>
      </c>
      <c r="AA22" s="27">
        <v>1.1499999999999999</v>
      </c>
      <c r="AB22" s="27">
        <v>1.46</v>
      </c>
      <c r="AC22" s="27">
        <v>1.87</v>
      </c>
      <c r="AD22" s="27">
        <v>2.21</v>
      </c>
      <c r="AE22" s="27">
        <v>2.41</v>
      </c>
      <c r="AF22" s="27">
        <v>2.99</v>
      </c>
      <c r="AG22" s="27">
        <v>3.05</v>
      </c>
      <c r="AH22" s="27">
        <v>3.18</v>
      </c>
      <c r="AI22" s="27">
        <v>3.76</v>
      </c>
      <c r="AJ22" s="27">
        <v>3.89</v>
      </c>
      <c r="AK22" s="27">
        <v>4.07</v>
      </c>
      <c r="AL22" s="27">
        <v>4.59</v>
      </c>
      <c r="AM22" s="27">
        <v>4.67</v>
      </c>
      <c r="AN22" s="27">
        <v>4.97</v>
      </c>
      <c r="AO22" s="27">
        <v>5.0999999999999996</v>
      </c>
      <c r="AP22" s="27">
        <v>5.08</v>
      </c>
      <c r="AQ22" s="27">
        <v>4.5599999999999996</v>
      </c>
      <c r="AR22" s="27">
        <v>4.16</v>
      </c>
      <c r="AS22" s="27">
        <v>4.09</v>
      </c>
      <c r="AT22" s="27">
        <v>4.24</v>
      </c>
      <c r="AU22" s="27">
        <v>4.92</v>
      </c>
      <c r="AV22" s="27">
        <v>5.13</v>
      </c>
      <c r="AW22" s="27">
        <v>5.15</v>
      </c>
      <c r="AX22" s="27">
        <v>5.22</v>
      </c>
      <c r="AY22" s="27">
        <v>4.9800000000000004</v>
      </c>
      <c r="AZ22" s="27">
        <v>4.8600000000000003</v>
      </c>
      <c r="BA22" s="27">
        <v>4.78</v>
      </c>
      <c r="BB22" s="27">
        <v>4.5599999999999996</v>
      </c>
      <c r="BC22" s="27">
        <v>4.26</v>
      </c>
      <c r="BD22" s="27">
        <v>3.92</v>
      </c>
      <c r="BE22" s="27">
        <v>3.59</v>
      </c>
      <c r="BF22" s="27">
        <v>3.44</v>
      </c>
      <c r="BG22" s="27">
        <v>3.38</v>
      </c>
      <c r="BH22" s="27">
        <v>3.52</v>
      </c>
      <c r="BI22" s="27">
        <v>3.51</v>
      </c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</row>
    <row r="23" spans="1:93" ht="13.5" customHeight="1" x14ac:dyDescent="0.2">
      <c r="A23" s="207" t="s">
        <v>970</v>
      </c>
      <c r="B23" s="27">
        <v>-3.19</v>
      </c>
      <c r="C23" s="27">
        <v>-3.05</v>
      </c>
      <c r="D23" s="27">
        <v>-2.1800000000000002</v>
      </c>
      <c r="E23" s="27">
        <v>-2.11</v>
      </c>
      <c r="F23" s="27">
        <v>-1.54</v>
      </c>
      <c r="G23" s="27">
        <v>-1.7</v>
      </c>
      <c r="H23" s="27">
        <v>-1.78</v>
      </c>
      <c r="I23" s="27">
        <v>-2.4700000000000002</v>
      </c>
      <c r="J23" s="27">
        <v>-2.75</v>
      </c>
      <c r="K23" s="27">
        <v>-3.38</v>
      </c>
      <c r="L23" s="27">
        <v>-4.43</v>
      </c>
      <c r="M23" s="27">
        <v>-4.6100000000000003</v>
      </c>
      <c r="N23" s="27">
        <v>-4.18</v>
      </c>
      <c r="O23" s="27">
        <v>-3.79</v>
      </c>
      <c r="P23" s="27">
        <v>-2.34</v>
      </c>
      <c r="Q23" s="27">
        <v>-1.87</v>
      </c>
      <c r="R23" s="27">
        <v>-2.2999999999999998</v>
      </c>
      <c r="S23" s="27">
        <v>-2.33</v>
      </c>
      <c r="T23" s="27">
        <v>-2.85</v>
      </c>
      <c r="U23" s="27">
        <v>-2.27</v>
      </c>
      <c r="V23" s="27">
        <v>-1.89</v>
      </c>
      <c r="W23" s="27">
        <v>-1.3</v>
      </c>
      <c r="X23" s="27">
        <v>-3.1</v>
      </c>
      <c r="Y23" s="27">
        <v>-3.58</v>
      </c>
      <c r="Z23" s="27">
        <v>-3.35</v>
      </c>
      <c r="AA23" s="27">
        <v>-4.76</v>
      </c>
      <c r="AB23" s="27">
        <v>-2.69</v>
      </c>
      <c r="AC23" s="27">
        <v>-2.1</v>
      </c>
      <c r="AD23" s="27">
        <v>-2.34</v>
      </c>
      <c r="AE23" s="27">
        <v>-0.43</v>
      </c>
      <c r="AF23" s="27">
        <v>-1.04</v>
      </c>
      <c r="AG23" s="27">
        <v>-1.56</v>
      </c>
      <c r="AH23" s="27">
        <v>-1.78</v>
      </c>
      <c r="AI23" s="27">
        <v>-1.75</v>
      </c>
      <c r="AJ23" s="27">
        <v>-1.25</v>
      </c>
      <c r="AK23" s="27">
        <v>-0.53</v>
      </c>
      <c r="AL23" s="27">
        <v>1.05</v>
      </c>
      <c r="AM23" s="27">
        <v>0.24</v>
      </c>
      <c r="AN23" s="27">
        <v>0.01</v>
      </c>
      <c r="AO23" s="27">
        <v>0.18</v>
      </c>
      <c r="AP23" s="27">
        <v>0.44</v>
      </c>
      <c r="AQ23" s="27">
        <v>0.19</v>
      </c>
      <c r="AR23" s="27">
        <v>-0.03</v>
      </c>
      <c r="AS23" s="27">
        <v>0.25</v>
      </c>
      <c r="AT23" s="27">
        <v>0.81</v>
      </c>
      <c r="AU23" s="27">
        <v>1.61</v>
      </c>
      <c r="AV23" s="27">
        <v>2.2200000000000002</v>
      </c>
      <c r="AW23" s="27">
        <v>1.56</v>
      </c>
      <c r="AX23" s="27">
        <v>1.08</v>
      </c>
      <c r="AY23" s="27">
        <v>1.1100000000000001</v>
      </c>
      <c r="AZ23" s="27">
        <v>0.78</v>
      </c>
      <c r="BA23" s="27">
        <v>1.07</v>
      </c>
      <c r="BB23" s="27">
        <v>0.3</v>
      </c>
      <c r="BC23" s="27">
        <v>0.1</v>
      </c>
      <c r="BD23" s="27">
        <v>-0.14000000000000001</v>
      </c>
      <c r="BE23" s="27">
        <v>-0.35</v>
      </c>
      <c r="BF23" s="27">
        <v>-0.42</v>
      </c>
      <c r="BG23" s="27">
        <v>-0.42</v>
      </c>
      <c r="BH23" s="27">
        <v>-0.23</v>
      </c>
      <c r="BI23" s="27">
        <v>-0.2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</row>
    <row r="24" spans="1:93" ht="13.5" customHeight="1" x14ac:dyDescent="0.2">
      <c r="A24" s="207" t="s">
        <v>967</v>
      </c>
      <c r="B24" s="27">
        <v>-4.1500000000000004</v>
      </c>
      <c r="C24" s="27">
        <v>-4.55</v>
      </c>
      <c r="D24" s="27">
        <v>-3.74</v>
      </c>
      <c r="E24" s="27">
        <v>-3.72</v>
      </c>
      <c r="F24" s="27">
        <v>-3.39</v>
      </c>
      <c r="G24" s="27">
        <v>-3.36</v>
      </c>
      <c r="H24" s="27">
        <v>-3.53</v>
      </c>
      <c r="I24" s="27">
        <v>-4.42</v>
      </c>
      <c r="J24" s="27">
        <v>-4.49</v>
      </c>
      <c r="K24" s="27">
        <v>-5.27</v>
      </c>
      <c r="L24" s="27">
        <v>-6.05</v>
      </c>
      <c r="M24" s="27">
        <v>-6.23</v>
      </c>
      <c r="N24" s="27">
        <v>-5.75</v>
      </c>
      <c r="O24" s="27">
        <v>-5.72</v>
      </c>
      <c r="P24" s="27">
        <v>-4.59</v>
      </c>
      <c r="Q24" s="27">
        <v>-3.67</v>
      </c>
      <c r="R24" s="27">
        <v>-4.3600000000000003</v>
      </c>
      <c r="S24" s="27">
        <v>-4.47</v>
      </c>
      <c r="T24" s="27">
        <v>-5.23</v>
      </c>
      <c r="U24" s="27">
        <v>-5.51</v>
      </c>
      <c r="V24" s="27">
        <v>-5.24</v>
      </c>
      <c r="W24" s="27">
        <v>-4.82</v>
      </c>
      <c r="X24" s="27">
        <v>-6.02</v>
      </c>
      <c r="Y24" s="27">
        <v>-6.31</v>
      </c>
      <c r="Z24" s="27">
        <v>-5.91</v>
      </c>
      <c r="AA24" s="27">
        <v>-7.43</v>
      </c>
      <c r="AB24" s="27">
        <v>-5.82</v>
      </c>
      <c r="AC24" s="27">
        <v>-5.54</v>
      </c>
      <c r="AD24" s="27">
        <v>-6.14</v>
      </c>
      <c r="AE24" s="27">
        <v>-4.0999999999999996</v>
      </c>
      <c r="AF24" s="27">
        <v>-5.13</v>
      </c>
      <c r="AG24" s="27">
        <v>-5.85</v>
      </c>
      <c r="AH24" s="27">
        <v>-6.34</v>
      </c>
      <c r="AI24" s="27">
        <v>-6.78</v>
      </c>
      <c r="AJ24" s="27">
        <v>-6.35</v>
      </c>
      <c r="AK24" s="27">
        <v>-6.08</v>
      </c>
      <c r="AL24" s="27">
        <v>-4.83</v>
      </c>
      <c r="AM24" s="27">
        <v>-6.21</v>
      </c>
      <c r="AN24" s="27">
        <v>-6.53</v>
      </c>
      <c r="AO24" s="27">
        <v>-6.05</v>
      </c>
      <c r="AP24" s="27">
        <v>-6.44</v>
      </c>
      <c r="AQ24" s="27">
        <v>-5.86</v>
      </c>
      <c r="AR24" s="27">
        <v>-6.01</v>
      </c>
      <c r="AS24" s="27">
        <v>-5.55</v>
      </c>
      <c r="AT24" s="27">
        <v>-5.08</v>
      </c>
      <c r="AU24" s="27">
        <v>-4.91</v>
      </c>
      <c r="AV24" s="27">
        <v>-4.54</v>
      </c>
      <c r="AW24" s="27">
        <v>-5.28</v>
      </c>
      <c r="AX24" s="27">
        <v>-5.42</v>
      </c>
      <c r="AY24" s="27">
        <v>-5.19</v>
      </c>
      <c r="AZ24" s="27">
        <v>-5.32</v>
      </c>
      <c r="BA24" s="27">
        <v>-5.17</v>
      </c>
      <c r="BB24" s="27">
        <v>-5.67</v>
      </c>
      <c r="BC24" s="27">
        <v>-5.6</v>
      </c>
      <c r="BD24" s="27">
        <v>-5.52</v>
      </c>
      <c r="BE24" s="27">
        <v>-5.43</v>
      </c>
      <c r="BF24" s="27">
        <v>-5.38</v>
      </c>
      <c r="BG24" s="27">
        <v>-5.34</v>
      </c>
      <c r="BH24" s="27">
        <v>-5.29</v>
      </c>
      <c r="BI24" s="27">
        <v>-5.27</v>
      </c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</row>
    <row r="25" spans="1:93" ht="13.5" customHeight="1" x14ac:dyDescent="0.2">
      <c r="A25" s="207" t="s">
        <v>965</v>
      </c>
      <c r="B25" s="27">
        <v>2.06</v>
      </c>
      <c r="C25" s="27">
        <v>1.6</v>
      </c>
      <c r="D25" s="27">
        <v>1.55</v>
      </c>
      <c r="E25" s="27">
        <v>1.49</v>
      </c>
      <c r="F25" s="27">
        <v>1.7</v>
      </c>
      <c r="G25" s="27">
        <v>1.67</v>
      </c>
      <c r="H25" s="27">
        <v>1.72</v>
      </c>
      <c r="I25" s="27">
        <v>1.78</v>
      </c>
      <c r="J25" s="27">
        <v>1.61</v>
      </c>
      <c r="K25" s="27">
        <v>1.79</v>
      </c>
      <c r="L25" s="27">
        <v>1.83</v>
      </c>
      <c r="M25" s="27">
        <v>1.91</v>
      </c>
      <c r="N25" s="27">
        <v>2.04</v>
      </c>
      <c r="O25" s="27">
        <v>2.06</v>
      </c>
      <c r="P25" s="27">
        <v>2.14</v>
      </c>
      <c r="Q25" s="27">
        <v>2.2200000000000002</v>
      </c>
      <c r="R25" s="27">
        <v>2.16</v>
      </c>
      <c r="S25" s="27">
        <v>2.0299999999999998</v>
      </c>
      <c r="T25" s="27">
        <v>2.08</v>
      </c>
      <c r="U25" s="27">
        <v>2.08</v>
      </c>
      <c r="V25" s="27">
        <v>2.0699999999999998</v>
      </c>
      <c r="W25" s="27">
        <v>2.2200000000000002</v>
      </c>
      <c r="X25" s="27">
        <v>2.0499999999999998</v>
      </c>
      <c r="Y25" s="27">
        <v>1.98</v>
      </c>
      <c r="Z25" s="27">
        <v>1.93</v>
      </c>
      <c r="AA25" s="27">
        <v>1.86</v>
      </c>
      <c r="AB25" s="27">
        <v>2</v>
      </c>
      <c r="AC25" s="27">
        <v>2.02</v>
      </c>
      <c r="AD25" s="27">
        <v>2.16</v>
      </c>
      <c r="AE25" s="27">
        <v>2.11</v>
      </c>
      <c r="AF25" s="27">
        <v>1.99</v>
      </c>
      <c r="AG25" s="27">
        <v>1.91</v>
      </c>
      <c r="AH25" s="27">
        <v>1.87</v>
      </c>
      <c r="AI25" s="27">
        <v>1.8</v>
      </c>
      <c r="AJ25" s="27">
        <v>1.71</v>
      </c>
      <c r="AK25" s="27">
        <v>1.72</v>
      </c>
      <c r="AL25" s="27">
        <v>1.65</v>
      </c>
      <c r="AM25" s="27">
        <v>1.56</v>
      </c>
      <c r="AN25" s="27">
        <v>1.49</v>
      </c>
      <c r="AO25" s="27">
        <v>1.29</v>
      </c>
      <c r="AP25" s="27">
        <v>1.26</v>
      </c>
      <c r="AQ25" s="27">
        <v>1.33</v>
      </c>
      <c r="AR25" s="27">
        <v>1.47</v>
      </c>
      <c r="AS25" s="27">
        <v>1.7</v>
      </c>
      <c r="AT25" s="27">
        <v>1.81</v>
      </c>
      <c r="AU25" s="27">
        <v>1.94</v>
      </c>
      <c r="AV25" s="27">
        <v>2.11</v>
      </c>
      <c r="AW25" s="27">
        <v>2.2599999999999998</v>
      </c>
      <c r="AX25" s="27">
        <v>2.2999999999999998</v>
      </c>
      <c r="AY25" s="27">
        <v>2.42</v>
      </c>
      <c r="AZ25" s="27">
        <v>2.4300000000000002</v>
      </c>
      <c r="BA25" s="27">
        <v>2.42</v>
      </c>
      <c r="BB25" s="27">
        <v>2.4500000000000002</v>
      </c>
      <c r="BC25" s="27">
        <v>2.46</v>
      </c>
      <c r="BD25" s="27">
        <v>2.46</v>
      </c>
      <c r="BE25" s="27">
        <v>2.46</v>
      </c>
      <c r="BF25" s="27">
        <v>2.46</v>
      </c>
      <c r="BG25" s="27">
        <v>2.44</v>
      </c>
      <c r="BH25" s="27">
        <v>2.4300000000000002</v>
      </c>
      <c r="BI25" s="27">
        <v>2.41</v>
      </c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A26" s="207" t="s">
        <v>968</v>
      </c>
      <c r="B26" s="27">
        <v>-0.2</v>
      </c>
      <c r="C26" s="27">
        <v>-0.28000000000000003</v>
      </c>
      <c r="D26" s="27">
        <v>-0.38</v>
      </c>
      <c r="E26" s="27">
        <v>-0.48</v>
      </c>
      <c r="F26" s="27">
        <v>-0.52</v>
      </c>
      <c r="G26" s="27">
        <v>-0.55000000000000004</v>
      </c>
      <c r="H26" s="27">
        <v>-0.61</v>
      </c>
      <c r="I26" s="27">
        <v>-0.52</v>
      </c>
      <c r="J26" s="27">
        <v>-0.55000000000000004</v>
      </c>
      <c r="K26" s="27">
        <v>-0.56000000000000005</v>
      </c>
      <c r="L26" s="27">
        <v>-0.6</v>
      </c>
      <c r="M26" s="27">
        <v>-0.56000000000000005</v>
      </c>
      <c r="N26" s="27">
        <v>-0.49</v>
      </c>
      <c r="O26" s="27">
        <v>-0.28999999999999998</v>
      </c>
      <c r="P26" s="27">
        <v>-0.23</v>
      </c>
      <c r="Q26" s="27">
        <v>-0.31</v>
      </c>
      <c r="R26" s="27">
        <v>-0.23</v>
      </c>
      <c r="S26" s="27">
        <v>-0.35</v>
      </c>
      <c r="T26" s="27">
        <v>-0.46</v>
      </c>
      <c r="U26" s="27">
        <v>-0.49</v>
      </c>
      <c r="V26" s="27">
        <v>-0.69</v>
      </c>
      <c r="W26" s="27">
        <v>-0.59</v>
      </c>
      <c r="X26" s="27">
        <v>-0.48</v>
      </c>
      <c r="Y26" s="27">
        <v>-0.27</v>
      </c>
      <c r="Z26" s="27">
        <v>-0.32</v>
      </c>
      <c r="AA26" s="27">
        <v>-0.33</v>
      </c>
      <c r="AB26" s="27">
        <v>-0.32</v>
      </c>
      <c r="AC26" s="27">
        <v>-0.45</v>
      </c>
      <c r="AD26" s="27">
        <v>-0.56999999999999995</v>
      </c>
      <c r="AE26" s="27">
        <v>-0.84</v>
      </c>
      <c r="AF26" s="27">
        <v>-0.9</v>
      </c>
      <c r="AG26" s="27">
        <v>-0.67</v>
      </c>
      <c r="AH26" s="27">
        <v>-0.5</v>
      </c>
      <c r="AI26" s="27">
        <v>-0.55000000000000004</v>
      </c>
      <c r="AJ26" s="27">
        <v>-0.5</v>
      </c>
      <c r="AK26" s="27">
        <v>-0.25</v>
      </c>
      <c r="AL26" s="27">
        <v>-0.36</v>
      </c>
      <c r="AM26" s="27">
        <v>0.23</v>
      </c>
      <c r="AN26" s="27">
        <v>0.08</v>
      </c>
      <c r="AO26" s="27">
        <v>-0.16</v>
      </c>
      <c r="AP26" s="27">
        <v>0.54</v>
      </c>
      <c r="AQ26" s="27">
        <v>0.17</v>
      </c>
      <c r="AR26" s="27">
        <v>0.34</v>
      </c>
      <c r="AS26" s="27">
        <v>0</v>
      </c>
      <c r="AT26" s="27">
        <v>-0.16</v>
      </c>
      <c r="AU26" s="27">
        <v>-0.34</v>
      </c>
      <c r="AV26" s="27">
        <v>-0.48</v>
      </c>
      <c r="AW26" s="27">
        <v>-0.56999999999999995</v>
      </c>
      <c r="AX26" s="27">
        <v>-1.02</v>
      </c>
      <c r="AY26" s="27">
        <v>-1.0900000000000001</v>
      </c>
      <c r="AZ26" s="27">
        <v>-1.19</v>
      </c>
      <c r="BA26" s="27">
        <v>-0.95</v>
      </c>
      <c r="BB26" s="27">
        <v>-1.04</v>
      </c>
      <c r="BC26" s="27">
        <v>-1.01</v>
      </c>
      <c r="BD26" s="27">
        <v>-0.99</v>
      </c>
      <c r="BE26" s="27">
        <v>-0.96</v>
      </c>
      <c r="BF26" s="27">
        <v>-0.94</v>
      </c>
      <c r="BG26" s="27">
        <v>-0.91</v>
      </c>
      <c r="BH26" s="27">
        <v>-0.88</v>
      </c>
      <c r="BI26" s="27">
        <v>-0.86</v>
      </c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179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235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1150</v>
      </c>
      <c r="C21" s="27" t="s">
        <v>1038</v>
      </c>
      <c r="D21" s="27" t="s">
        <v>1039</v>
      </c>
      <c r="E21" s="27" t="s">
        <v>1040</v>
      </c>
      <c r="F21" s="27" t="s">
        <v>1154</v>
      </c>
      <c r="G21" s="27" t="s">
        <v>1038</v>
      </c>
      <c r="H21" s="27" t="s">
        <v>1039</v>
      </c>
      <c r="I21" s="27" t="s">
        <v>1040</v>
      </c>
      <c r="J21" s="27" t="s">
        <v>1158</v>
      </c>
      <c r="K21" s="27" t="s">
        <v>1038</v>
      </c>
      <c r="L21" s="27" t="s">
        <v>1039</v>
      </c>
      <c r="M21" s="27" t="s">
        <v>1040</v>
      </c>
      <c r="N21" s="27" t="s">
        <v>1162</v>
      </c>
      <c r="O21" s="27" t="s">
        <v>1038</v>
      </c>
      <c r="P21" s="27" t="s">
        <v>1039</v>
      </c>
      <c r="Q21" s="27" t="s">
        <v>1040</v>
      </c>
      <c r="R21" s="27" t="s">
        <v>1117</v>
      </c>
      <c r="S21" s="27" t="s">
        <v>1038</v>
      </c>
      <c r="T21" s="27" t="s">
        <v>1039</v>
      </c>
      <c r="U21" s="27" t="s">
        <v>1040</v>
      </c>
      <c r="V21" s="27" t="s">
        <v>1093</v>
      </c>
      <c r="W21" s="27" t="s">
        <v>1038</v>
      </c>
      <c r="X21" s="27" t="s">
        <v>1039</v>
      </c>
      <c r="Y21" s="27" t="s">
        <v>1040</v>
      </c>
      <c r="Z21" s="27" t="s">
        <v>1094</v>
      </c>
      <c r="AA21" s="27" t="s">
        <v>1038</v>
      </c>
      <c r="AB21" s="27" t="s">
        <v>1039</v>
      </c>
      <c r="AC21" s="27" t="s">
        <v>1040</v>
      </c>
      <c r="AD21" s="27" t="s">
        <v>1095</v>
      </c>
      <c r="AE21" s="27" t="s">
        <v>1038</v>
      </c>
      <c r="AF21" s="27" t="s">
        <v>1039</v>
      </c>
      <c r="AG21" s="27" t="s">
        <v>1040</v>
      </c>
      <c r="AH21" s="27" t="s">
        <v>1037</v>
      </c>
      <c r="AI21" s="27" t="s">
        <v>1038</v>
      </c>
      <c r="AJ21" s="27" t="s">
        <v>1039</v>
      </c>
      <c r="AK21" s="27" t="s">
        <v>1040</v>
      </c>
      <c r="AL21" s="27" t="s">
        <v>1041</v>
      </c>
      <c r="AM21" s="27" t="s">
        <v>1038</v>
      </c>
      <c r="AN21" s="27" t="s">
        <v>1039</v>
      </c>
      <c r="AO21" s="27" t="s">
        <v>1040</v>
      </c>
      <c r="AP21" s="27" t="s">
        <v>1042</v>
      </c>
      <c r="AQ21" s="27" t="s">
        <v>1038</v>
      </c>
      <c r="AR21" s="27" t="s">
        <v>1039</v>
      </c>
      <c r="AS21" s="27" t="s">
        <v>1040</v>
      </c>
      <c r="AT21" s="27" t="s">
        <v>1043</v>
      </c>
      <c r="AU21" s="27" t="s">
        <v>1038</v>
      </c>
      <c r="AV21" s="27" t="s">
        <v>1039</v>
      </c>
      <c r="AW21" s="27" t="s">
        <v>1040</v>
      </c>
      <c r="AX21" s="27" t="s">
        <v>1044</v>
      </c>
      <c r="AY21" s="27" t="s">
        <v>1038</v>
      </c>
      <c r="AZ21" s="27" t="s">
        <v>1039</v>
      </c>
      <c r="BA21" s="27" t="s">
        <v>1040</v>
      </c>
      <c r="BB21" s="27" t="s">
        <v>1045</v>
      </c>
      <c r="BC21" s="27" t="s">
        <v>1038</v>
      </c>
      <c r="BD21" s="27" t="s">
        <v>1039</v>
      </c>
      <c r="BE21" s="27" t="s">
        <v>1040</v>
      </c>
    </row>
    <row r="22" spans="1:57" ht="13.5" customHeight="1" x14ac:dyDescent="0.2">
      <c r="A22" s="207" t="s">
        <v>1416</v>
      </c>
      <c r="B22" s="27">
        <v>-3.78</v>
      </c>
      <c r="C22" s="27">
        <v>-4.09</v>
      </c>
      <c r="D22" s="27">
        <v>-4.2</v>
      </c>
      <c r="E22" s="27">
        <v>-3.96</v>
      </c>
      <c r="F22" s="27">
        <v>-3.69</v>
      </c>
      <c r="G22" s="27">
        <v>-3.44</v>
      </c>
      <c r="H22" s="27">
        <v>-3.27</v>
      </c>
      <c r="I22" s="27">
        <v>-3.23</v>
      </c>
      <c r="J22" s="27">
        <v>-3.45</v>
      </c>
      <c r="K22" s="27">
        <v>-3.68</v>
      </c>
      <c r="L22" s="27">
        <v>-3.81</v>
      </c>
      <c r="M22" s="27">
        <v>-4.1399999999999997</v>
      </c>
      <c r="N22" s="27">
        <v>-3.88</v>
      </c>
      <c r="O22" s="27">
        <v>-3.47</v>
      </c>
      <c r="P22" s="27">
        <v>-3.13</v>
      </c>
      <c r="Q22" s="27">
        <v>-2.71</v>
      </c>
      <c r="R22" s="27">
        <v>-2.76</v>
      </c>
      <c r="S22" s="27">
        <v>-3.06</v>
      </c>
      <c r="T22" s="27">
        <v>-3.34</v>
      </c>
      <c r="U22" s="27">
        <v>-3.47</v>
      </c>
      <c r="V22" s="27">
        <v>-3.76</v>
      </c>
      <c r="W22" s="27">
        <v>-4</v>
      </c>
      <c r="X22" s="27">
        <v>-4.1399999999999997</v>
      </c>
      <c r="Y22" s="27">
        <v>-4.38</v>
      </c>
      <c r="Z22" s="27">
        <v>-4.47</v>
      </c>
      <c r="AA22" s="27">
        <v>-4.42</v>
      </c>
      <c r="AB22" s="27">
        <v>-4.5</v>
      </c>
      <c r="AC22" s="27">
        <v>-4.66</v>
      </c>
      <c r="AD22" s="27">
        <v>-4.55</v>
      </c>
      <c r="AE22" s="27">
        <v>-4.5599999999999996</v>
      </c>
      <c r="AF22" s="27">
        <v>-4.76</v>
      </c>
      <c r="AG22" s="27">
        <v>-4.7699999999999996</v>
      </c>
      <c r="AH22" s="27">
        <v>-4.67</v>
      </c>
      <c r="AI22" s="27">
        <v>-4.6399999999999997</v>
      </c>
      <c r="AJ22" s="27">
        <v>-4.28</v>
      </c>
      <c r="AK22" s="27">
        <v>-3.96</v>
      </c>
      <c r="AL22" s="27">
        <v>-3.54</v>
      </c>
      <c r="AM22" s="27">
        <v>-3.22</v>
      </c>
      <c r="AN22" s="27">
        <v>-2.86</v>
      </c>
      <c r="AO22" s="27">
        <v>-2.4300000000000002</v>
      </c>
      <c r="AP22" s="27">
        <v>-2.25</v>
      </c>
      <c r="AQ22" s="27">
        <v>-2.0099999999999998</v>
      </c>
      <c r="AR22" s="27">
        <v>-1.95</v>
      </c>
      <c r="AS22" s="27">
        <v>-2.06</v>
      </c>
      <c r="AT22" s="27">
        <v>-2.3199999999999998</v>
      </c>
      <c r="AU22" s="27">
        <v>-2.48</v>
      </c>
      <c r="AV22" s="27">
        <v>-2.5499999999999998</v>
      </c>
      <c r="AW22" s="27">
        <v>-2.58</v>
      </c>
      <c r="AX22" s="27">
        <v>-2.54</v>
      </c>
      <c r="AY22" s="27">
        <v>-2.73</v>
      </c>
      <c r="AZ22" s="27">
        <v>-2.94</v>
      </c>
      <c r="BA22" s="27">
        <v>-3.04</v>
      </c>
      <c r="BB22" s="27">
        <v>-3.09</v>
      </c>
      <c r="BC22" s="27">
        <v>-3.05</v>
      </c>
      <c r="BD22" s="27">
        <v>-2.96</v>
      </c>
      <c r="BE22" s="27">
        <v>-2.88</v>
      </c>
    </row>
    <row r="23" spans="1:57" ht="13.5" customHeight="1" x14ac:dyDescent="0.2">
      <c r="A23" s="207" t="s">
        <v>1417</v>
      </c>
      <c r="B23" s="27">
        <v>0.1</v>
      </c>
      <c r="C23" s="27">
        <v>-0.09</v>
      </c>
      <c r="D23" s="27">
        <v>0.02</v>
      </c>
      <c r="E23" s="27">
        <v>0.05</v>
      </c>
      <c r="F23" s="27">
        <v>-0.06</v>
      </c>
      <c r="G23" s="27">
        <v>-7.0000000000000007E-2</v>
      </c>
      <c r="H23" s="27">
        <v>-0.38</v>
      </c>
      <c r="I23" s="27">
        <v>-0.55000000000000004</v>
      </c>
      <c r="J23" s="27">
        <v>-0.86</v>
      </c>
      <c r="K23" s="27">
        <v>-0.77</v>
      </c>
      <c r="L23" s="27">
        <v>-0.66</v>
      </c>
      <c r="M23" s="27">
        <v>-1.1000000000000001</v>
      </c>
      <c r="N23" s="27">
        <v>-0.91</v>
      </c>
      <c r="O23" s="27">
        <v>-0.56999999999999995</v>
      </c>
      <c r="P23" s="27">
        <v>-0.13</v>
      </c>
      <c r="Q23" s="27">
        <v>0.79</v>
      </c>
      <c r="R23" s="27">
        <v>1</v>
      </c>
      <c r="S23" s="27">
        <v>0.74</v>
      </c>
      <c r="T23" s="27">
        <v>-0.01</v>
      </c>
      <c r="U23" s="27">
        <v>-0.52</v>
      </c>
      <c r="V23" s="27">
        <v>-0.55000000000000004</v>
      </c>
      <c r="W23" s="27">
        <v>-0.47</v>
      </c>
      <c r="X23" s="27">
        <v>-0.2</v>
      </c>
      <c r="Y23" s="27">
        <v>0.3</v>
      </c>
      <c r="Z23" s="27">
        <v>0.73</v>
      </c>
      <c r="AA23" s="27">
        <v>1</v>
      </c>
      <c r="AB23" s="27">
        <v>1.62</v>
      </c>
      <c r="AC23" s="27">
        <v>1.59</v>
      </c>
      <c r="AD23" s="27">
        <v>1.69</v>
      </c>
      <c r="AE23" s="27">
        <v>2.3199999999999998</v>
      </c>
      <c r="AF23" s="27">
        <v>2.42</v>
      </c>
      <c r="AG23" s="27">
        <v>2.6</v>
      </c>
      <c r="AH23" s="27">
        <v>3.02</v>
      </c>
      <c r="AI23" s="27">
        <v>2.98</v>
      </c>
      <c r="AJ23" s="27">
        <v>3.26</v>
      </c>
      <c r="AK23" s="27">
        <v>3.38</v>
      </c>
      <c r="AL23" s="27">
        <v>3.31</v>
      </c>
      <c r="AM23" s="27">
        <v>3.06</v>
      </c>
      <c r="AN23" s="27">
        <v>2.74</v>
      </c>
      <c r="AO23" s="27">
        <v>2.85</v>
      </c>
      <c r="AP23" s="27">
        <v>3</v>
      </c>
      <c r="AQ23" s="27">
        <v>3.51</v>
      </c>
      <c r="AR23" s="27">
        <v>3.65</v>
      </c>
      <c r="AS23" s="27">
        <v>3.43</v>
      </c>
      <c r="AT23" s="27">
        <v>3.51</v>
      </c>
      <c r="AU23" s="27">
        <v>3.17</v>
      </c>
      <c r="AV23" s="27">
        <v>2.95</v>
      </c>
      <c r="AW23" s="27">
        <v>2.95</v>
      </c>
      <c r="AX23" s="27">
        <v>2.73</v>
      </c>
      <c r="AY23" s="27">
        <v>2.42</v>
      </c>
      <c r="AZ23" s="27">
        <v>2.06</v>
      </c>
      <c r="BA23" s="27">
        <v>1.7</v>
      </c>
      <c r="BB23" s="27">
        <v>1.53</v>
      </c>
      <c r="BC23" s="27">
        <v>1.47</v>
      </c>
      <c r="BD23" s="27">
        <v>1.62</v>
      </c>
      <c r="BE23" s="27">
        <v>1.62</v>
      </c>
    </row>
    <row r="24" spans="1:57" ht="13.5" customHeight="1" x14ac:dyDescent="0.2">
      <c r="A24" s="207" t="s">
        <v>1418</v>
      </c>
      <c r="B24" s="27">
        <v>6.12</v>
      </c>
      <c r="C24" s="27">
        <v>6.52</v>
      </c>
      <c r="D24" s="27">
        <v>6.91</v>
      </c>
      <c r="E24" s="27">
        <v>6.94</v>
      </c>
      <c r="F24" s="27">
        <v>6.67</v>
      </c>
      <c r="G24" s="27">
        <v>6.51</v>
      </c>
      <c r="H24" s="27">
        <v>6.21</v>
      </c>
      <c r="I24" s="27">
        <v>5.98</v>
      </c>
      <c r="J24" s="27">
        <v>5.95</v>
      </c>
      <c r="K24" s="27">
        <v>6.1</v>
      </c>
      <c r="L24" s="27">
        <v>6.15</v>
      </c>
      <c r="M24" s="27">
        <v>6.01</v>
      </c>
      <c r="N24" s="27">
        <v>5.82</v>
      </c>
      <c r="O24" s="27">
        <v>5.73</v>
      </c>
      <c r="P24" s="27">
        <v>5.91</v>
      </c>
      <c r="Q24" s="27">
        <v>6.15</v>
      </c>
      <c r="R24" s="27">
        <v>6.39</v>
      </c>
      <c r="S24" s="27">
        <v>6.42</v>
      </c>
      <c r="T24" s="27">
        <v>6.07</v>
      </c>
      <c r="U24" s="27">
        <v>5.89</v>
      </c>
      <c r="V24" s="27">
        <v>6.27</v>
      </c>
      <c r="W24" s="27">
        <v>6.75</v>
      </c>
      <c r="X24" s="27">
        <v>7.26</v>
      </c>
      <c r="Y24" s="27">
        <v>7.92</v>
      </c>
      <c r="Z24" s="27">
        <v>8.2799999999999994</v>
      </c>
      <c r="AA24" s="27">
        <v>8.25</v>
      </c>
      <c r="AB24" s="27">
        <v>8.5299999999999994</v>
      </c>
      <c r="AC24" s="27">
        <v>8.5</v>
      </c>
      <c r="AD24" s="27">
        <v>8.36</v>
      </c>
      <c r="AE24" s="27">
        <v>8.77</v>
      </c>
      <c r="AF24" s="27">
        <v>9.0299999999999994</v>
      </c>
      <c r="AG24" s="27">
        <v>9.25</v>
      </c>
      <c r="AH24" s="27">
        <v>9.6199999999999992</v>
      </c>
      <c r="AI24" s="27">
        <v>9.65</v>
      </c>
      <c r="AJ24" s="27">
        <v>9.75</v>
      </c>
      <c r="AK24" s="27">
        <v>9.68</v>
      </c>
      <c r="AL24" s="27">
        <v>9.41</v>
      </c>
      <c r="AM24" s="27">
        <v>9.1</v>
      </c>
      <c r="AN24" s="27">
        <v>8.77</v>
      </c>
      <c r="AO24" s="27">
        <v>8.76</v>
      </c>
      <c r="AP24" s="27">
        <v>9.01</v>
      </c>
      <c r="AQ24" s="27">
        <v>9.42</v>
      </c>
      <c r="AR24" s="27">
        <v>9.42</v>
      </c>
      <c r="AS24" s="27">
        <v>9.23</v>
      </c>
      <c r="AT24" s="27">
        <v>9.51</v>
      </c>
      <c r="AU24" s="27">
        <v>9.4600000000000009</v>
      </c>
      <c r="AV24" s="27">
        <v>9.49</v>
      </c>
      <c r="AW24" s="27">
        <v>9.67</v>
      </c>
      <c r="AX24" s="27">
        <v>9.5</v>
      </c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1419</v>
      </c>
      <c r="B25" s="27">
        <v>-2.25</v>
      </c>
      <c r="C25" s="27">
        <v>-2.52</v>
      </c>
      <c r="D25" s="27">
        <v>-2.69</v>
      </c>
      <c r="E25" s="27">
        <v>-2.93</v>
      </c>
      <c r="F25" s="27">
        <v>-3.04</v>
      </c>
      <c r="G25" s="27">
        <v>-3.14</v>
      </c>
      <c r="H25" s="27">
        <v>-3.31</v>
      </c>
      <c r="I25" s="27">
        <v>-3.3</v>
      </c>
      <c r="J25" s="27">
        <v>-3.35</v>
      </c>
      <c r="K25" s="27">
        <v>-3.2</v>
      </c>
      <c r="L25" s="27">
        <v>-3</v>
      </c>
      <c r="M25" s="27">
        <v>-2.98</v>
      </c>
      <c r="N25" s="27">
        <v>-2.84</v>
      </c>
      <c r="O25" s="27">
        <v>-2.84</v>
      </c>
      <c r="P25" s="27">
        <v>-2.91</v>
      </c>
      <c r="Q25" s="27">
        <v>-2.65</v>
      </c>
      <c r="R25" s="27">
        <v>-2.63</v>
      </c>
      <c r="S25" s="27">
        <v>-2.61</v>
      </c>
      <c r="T25" s="27">
        <v>-2.74</v>
      </c>
      <c r="U25" s="27">
        <v>-2.94</v>
      </c>
      <c r="V25" s="27">
        <v>-3.06</v>
      </c>
      <c r="W25" s="27">
        <v>-3.22</v>
      </c>
      <c r="X25" s="27">
        <v>-3.31</v>
      </c>
      <c r="Y25" s="27">
        <v>-3.24</v>
      </c>
      <c r="Z25" s="27">
        <v>-3.08</v>
      </c>
      <c r="AA25" s="27">
        <v>-2.83</v>
      </c>
      <c r="AB25" s="27">
        <v>-2.41</v>
      </c>
      <c r="AC25" s="27">
        <v>-2.2599999999999998</v>
      </c>
      <c r="AD25" s="27">
        <v>-2.11</v>
      </c>
      <c r="AE25" s="27">
        <v>-1.9</v>
      </c>
      <c r="AF25" s="27">
        <v>-1.86</v>
      </c>
      <c r="AG25" s="27">
        <v>-1.88</v>
      </c>
      <c r="AH25" s="27">
        <v>-1.94</v>
      </c>
      <c r="AI25" s="27">
        <v>-2.0299999999999998</v>
      </c>
      <c r="AJ25" s="27">
        <v>-2.21</v>
      </c>
      <c r="AK25" s="27">
        <v>-2.33</v>
      </c>
      <c r="AL25" s="27">
        <v>-2.56</v>
      </c>
      <c r="AM25" s="27">
        <v>-2.82</v>
      </c>
      <c r="AN25" s="27">
        <v>-3.17</v>
      </c>
      <c r="AO25" s="27">
        <v>-3.48</v>
      </c>
      <c r="AP25" s="27">
        <v>-3.76</v>
      </c>
      <c r="AQ25" s="27">
        <v>-3.9</v>
      </c>
      <c r="AR25" s="27">
        <v>-3.82</v>
      </c>
      <c r="AS25" s="27">
        <v>-3.73</v>
      </c>
      <c r="AT25" s="27">
        <v>-3.68</v>
      </c>
      <c r="AU25" s="27">
        <v>-3.81</v>
      </c>
      <c r="AV25" s="27">
        <v>-4</v>
      </c>
      <c r="AW25" s="27">
        <v>-4.13</v>
      </c>
      <c r="AX25" s="27">
        <v>-4.2300000000000004</v>
      </c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180</v>
      </c>
      <c r="H1" s="16" t="s">
        <v>34</v>
      </c>
    </row>
    <row r="2" spans="1:8" ht="13.5" customHeight="1" x14ac:dyDescent="0.2">
      <c r="A2" s="208" t="s">
        <v>95</v>
      </c>
    </row>
    <row r="3" spans="1:8" ht="13.5" customHeight="1" x14ac:dyDescent="0.2">
      <c r="A3" s="208" t="s">
        <v>236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1150</v>
      </c>
      <c r="C21" s="27" t="s">
        <v>1038</v>
      </c>
      <c r="D21" s="27" t="s">
        <v>1039</v>
      </c>
      <c r="E21" s="27" t="s">
        <v>1040</v>
      </c>
      <c r="F21" s="27" t="s">
        <v>1154</v>
      </c>
      <c r="G21" s="27" t="s">
        <v>1038</v>
      </c>
      <c r="H21" s="27" t="s">
        <v>1039</v>
      </c>
      <c r="I21" s="27" t="s">
        <v>1040</v>
      </c>
      <c r="J21" s="27" t="s">
        <v>1158</v>
      </c>
      <c r="K21" s="27" t="s">
        <v>1038</v>
      </c>
      <c r="L21" s="27" t="s">
        <v>1039</v>
      </c>
      <c r="M21" s="27" t="s">
        <v>1040</v>
      </c>
      <c r="N21" s="27" t="s">
        <v>1162</v>
      </c>
      <c r="O21" s="27" t="s">
        <v>1038</v>
      </c>
      <c r="P21" s="27" t="s">
        <v>1039</v>
      </c>
      <c r="Q21" s="27" t="s">
        <v>1040</v>
      </c>
      <c r="R21" s="27" t="s">
        <v>1117</v>
      </c>
      <c r="S21" s="27" t="s">
        <v>1038</v>
      </c>
      <c r="T21" s="27" t="s">
        <v>1039</v>
      </c>
      <c r="U21" s="27" t="s">
        <v>1040</v>
      </c>
      <c r="V21" s="27" t="s">
        <v>1093</v>
      </c>
      <c r="W21" s="27" t="s">
        <v>1038</v>
      </c>
      <c r="X21" s="27" t="s">
        <v>1039</v>
      </c>
      <c r="Y21" s="27" t="s">
        <v>1040</v>
      </c>
      <c r="Z21" s="27" t="s">
        <v>1094</v>
      </c>
      <c r="AA21" s="27" t="s">
        <v>1038</v>
      </c>
      <c r="AB21" s="27" t="s">
        <v>1039</v>
      </c>
      <c r="AC21" s="27" t="s">
        <v>1040</v>
      </c>
      <c r="AD21" s="27" t="s">
        <v>1095</v>
      </c>
      <c r="AE21" s="27" t="s">
        <v>1038</v>
      </c>
      <c r="AF21" s="27" t="s">
        <v>1039</v>
      </c>
      <c r="AG21" s="27" t="s">
        <v>1040</v>
      </c>
      <c r="AH21" s="27" t="s">
        <v>1037</v>
      </c>
      <c r="AI21" s="27" t="s">
        <v>1038</v>
      </c>
      <c r="AJ21" s="27" t="s">
        <v>1039</v>
      </c>
      <c r="AK21" s="27" t="s">
        <v>1040</v>
      </c>
      <c r="AL21" s="27" t="s">
        <v>1041</v>
      </c>
      <c r="AM21" s="27" t="s">
        <v>1038</v>
      </c>
      <c r="AN21" s="27" t="s">
        <v>1039</v>
      </c>
      <c r="AO21" s="27" t="s">
        <v>1040</v>
      </c>
      <c r="AP21" s="27" t="s">
        <v>1042</v>
      </c>
      <c r="AQ21" s="27" t="s">
        <v>1038</v>
      </c>
      <c r="AR21" s="27" t="s">
        <v>1039</v>
      </c>
      <c r="AS21" s="27" t="s">
        <v>1040</v>
      </c>
      <c r="AT21" s="27" t="s">
        <v>1043</v>
      </c>
      <c r="AU21" s="27" t="s">
        <v>1038</v>
      </c>
      <c r="AV21" s="27" t="s">
        <v>1039</v>
      </c>
      <c r="AW21" s="27" t="s">
        <v>1040</v>
      </c>
      <c r="AX21" s="27" t="s">
        <v>1044</v>
      </c>
      <c r="AY21" s="27" t="s">
        <v>1038</v>
      </c>
      <c r="AZ21" s="27" t="s">
        <v>1039</v>
      </c>
      <c r="BA21" s="27" t="s">
        <v>1040</v>
      </c>
      <c r="BB21" s="27" t="s">
        <v>1045</v>
      </c>
      <c r="BC21" s="27" t="s">
        <v>1038</v>
      </c>
      <c r="BD21" s="27" t="s">
        <v>1039</v>
      </c>
      <c r="BE21" s="27" t="s">
        <v>1040</v>
      </c>
    </row>
    <row r="22" spans="1:57" ht="13.5" customHeight="1" x14ac:dyDescent="0.2">
      <c r="A22" s="207" t="s">
        <v>1420</v>
      </c>
      <c r="B22" s="27">
        <v>-3.78</v>
      </c>
      <c r="C22" s="27">
        <v>-4.09</v>
      </c>
      <c r="D22" s="27">
        <v>-4.2</v>
      </c>
      <c r="E22" s="27">
        <v>-3.96</v>
      </c>
      <c r="F22" s="27">
        <v>-3.69</v>
      </c>
      <c r="G22" s="27">
        <v>-3.44</v>
      </c>
      <c r="H22" s="27">
        <v>-3.27</v>
      </c>
      <c r="I22" s="27">
        <v>-3.23</v>
      </c>
      <c r="J22" s="27">
        <v>-3.45</v>
      </c>
      <c r="K22" s="27">
        <v>-3.68</v>
      </c>
      <c r="L22" s="27">
        <v>-3.81</v>
      </c>
      <c r="M22" s="27">
        <v>-4.1399999999999997</v>
      </c>
      <c r="N22" s="27">
        <v>-3.88</v>
      </c>
      <c r="O22" s="27">
        <v>-3.47</v>
      </c>
      <c r="P22" s="27">
        <v>-3.13</v>
      </c>
      <c r="Q22" s="27">
        <v>-2.71</v>
      </c>
      <c r="R22" s="27">
        <v>-2.76</v>
      </c>
      <c r="S22" s="27">
        <v>-3.06</v>
      </c>
      <c r="T22" s="27">
        <v>-3.34</v>
      </c>
      <c r="U22" s="27">
        <v>-3.47</v>
      </c>
      <c r="V22" s="27">
        <v>-3.76</v>
      </c>
      <c r="W22" s="27">
        <v>-4</v>
      </c>
      <c r="X22" s="27">
        <v>-4.1399999999999997</v>
      </c>
      <c r="Y22" s="27">
        <v>-4.38</v>
      </c>
      <c r="Z22" s="27">
        <v>-4.47</v>
      </c>
      <c r="AA22" s="27">
        <v>-4.42</v>
      </c>
      <c r="AB22" s="27">
        <v>-4.5</v>
      </c>
      <c r="AC22" s="27">
        <v>-4.66</v>
      </c>
      <c r="AD22" s="27">
        <v>-4.55</v>
      </c>
      <c r="AE22" s="27">
        <v>-4.5599999999999996</v>
      </c>
      <c r="AF22" s="27">
        <v>-4.76</v>
      </c>
      <c r="AG22" s="27">
        <v>-4.7699999999999996</v>
      </c>
      <c r="AH22" s="27">
        <v>-4.67</v>
      </c>
      <c r="AI22" s="27">
        <v>-4.6399999999999997</v>
      </c>
      <c r="AJ22" s="27">
        <v>-4.28</v>
      </c>
      <c r="AK22" s="27">
        <v>-3.96</v>
      </c>
      <c r="AL22" s="27">
        <v>-3.54</v>
      </c>
      <c r="AM22" s="27">
        <v>-3.22</v>
      </c>
      <c r="AN22" s="27">
        <v>-2.86</v>
      </c>
      <c r="AO22" s="27">
        <v>-2.4300000000000002</v>
      </c>
      <c r="AP22" s="27">
        <v>-2.25</v>
      </c>
      <c r="AQ22" s="27">
        <v>-2.0099999999999998</v>
      </c>
      <c r="AR22" s="27">
        <v>-1.95</v>
      </c>
      <c r="AS22" s="27">
        <v>-2.06</v>
      </c>
      <c r="AT22" s="27">
        <v>-2.3199999999999998</v>
      </c>
      <c r="AU22" s="27">
        <v>-2.48</v>
      </c>
      <c r="AV22" s="27">
        <v>-2.5499999999999998</v>
      </c>
      <c r="AW22" s="27">
        <v>-2.58</v>
      </c>
      <c r="AX22" s="27">
        <v>-2.54</v>
      </c>
      <c r="AY22" s="27">
        <v>-2.73</v>
      </c>
      <c r="AZ22" s="27">
        <v>-2.94</v>
      </c>
      <c r="BA22" s="27">
        <v>-3.04</v>
      </c>
      <c r="BB22" s="27">
        <v>-3.09</v>
      </c>
      <c r="BC22" s="27">
        <v>-3.05</v>
      </c>
      <c r="BD22" s="27">
        <v>-2.96</v>
      </c>
      <c r="BE22" s="27">
        <v>-2.88</v>
      </c>
    </row>
    <row r="23" spans="1:57" ht="13.5" customHeight="1" x14ac:dyDescent="0.2">
      <c r="A23" s="207" t="s">
        <v>1421</v>
      </c>
      <c r="B23" s="27">
        <v>0.1</v>
      </c>
      <c r="C23" s="27">
        <v>-0.09</v>
      </c>
      <c r="D23" s="27">
        <v>0.02</v>
      </c>
      <c r="E23" s="27">
        <v>0.05</v>
      </c>
      <c r="F23" s="27">
        <v>-0.06</v>
      </c>
      <c r="G23" s="27">
        <v>-7.0000000000000007E-2</v>
      </c>
      <c r="H23" s="27">
        <v>-0.38</v>
      </c>
      <c r="I23" s="27">
        <v>-0.55000000000000004</v>
      </c>
      <c r="J23" s="27">
        <v>-0.86</v>
      </c>
      <c r="K23" s="27">
        <v>-0.77</v>
      </c>
      <c r="L23" s="27">
        <v>-0.66</v>
      </c>
      <c r="M23" s="27">
        <v>-1.1000000000000001</v>
      </c>
      <c r="N23" s="27">
        <v>-0.91</v>
      </c>
      <c r="O23" s="27">
        <v>-0.56999999999999995</v>
      </c>
      <c r="P23" s="27">
        <v>-0.13</v>
      </c>
      <c r="Q23" s="27">
        <v>0.79</v>
      </c>
      <c r="R23" s="27">
        <v>1</v>
      </c>
      <c r="S23" s="27">
        <v>0.74</v>
      </c>
      <c r="T23" s="27">
        <v>-0.01</v>
      </c>
      <c r="U23" s="27">
        <v>-0.52</v>
      </c>
      <c r="V23" s="27">
        <v>-0.55000000000000004</v>
      </c>
      <c r="W23" s="27">
        <v>-0.47</v>
      </c>
      <c r="X23" s="27">
        <v>-0.2</v>
      </c>
      <c r="Y23" s="27">
        <v>0.3</v>
      </c>
      <c r="Z23" s="27">
        <v>0.73</v>
      </c>
      <c r="AA23" s="27">
        <v>1</v>
      </c>
      <c r="AB23" s="27">
        <v>1.62</v>
      </c>
      <c r="AC23" s="27">
        <v>1.59</v>
      </c>
      <c r="AD23" s="27">
        <v>1.69</v>
      </c>
      <c r="AE23" s="27">
        <v>2.3199999999999998</v>
      </c>
      <c r="AF23" s="27">
        <v>2.42</v>
      </c>
      <c r="AG23" s="27">
        <v>2.6</v>
      </c>
      <c r="AH23" s="27">
        <v>3.02</v>
      </c>
      <c r="AI23" s="27">
        <v>2.98</v>
      </c>
      <c r="AJ23" s="27">
        <v>3.26</v>
      </c>
      <c r="AK23" s="27">
        <v>3.38</v>
      </c>
      <c r="AL23" s="27">
        <v>3.31</v>
      </c>
      <c r="AM23" s="27">
        <v>3.06</v>
      </c>
      <c r="AN23" s="27">
        <v>2.74</v>
      </c>
      <c r="AO23" s="27">
        <v>2.85</v>
      </c>
      <c r="AP23" s="27">
        <v>3</v>
      </c>
      <c r="AQ23" s="27">
        <v>3.51</v>
      </c>
      <c r="AR23" s="27">
        <v>3.65</v>
      </c>
      <c r="AS23" s="27">
        <v>3.43</v>
      </c>
      <c r="AT23" s="27">
        <v>3.51</v>
      </c>
      <c r="AU23" s="27">
        <v>3.17</v>
      </c>
      <c r="AV23" s="27">
        <v>2.95</v>
      </c>
      <c r="AW23" s="27">
        <v>2.95</v>
      </c>
      <c r="AX23" s="27">
        <v>2.73</v>
      </c>
      <c r="AY23" s="27">
        <v>2.42</v>
      </c>
      <c r="AZ23" s="27">
        <v>2.06</v>
      </c>
      <c r="BA23" s="27">
        <v>1.7</v>
      </c>
      <c r="BB23" s="27">
        <v>1.53</v>
      </c>
      <c r="BC23" s="27">
        <v>1.47</v>
      </c>
      <c r="BD23" s="27">
        <v>1.62</v>
      </c>
      <c r="BE23" s="27">
        <v>1.62</v>
      </c>
    </row>
    <row r="24" spans="1:57" ht="13.5" customHeight="1" x14ac:dyDescent="0.2">
      <c r="A24" s="207" t="s">
        <v>1422</v>
      </c>
      <c r="B24" s="27">
        <v>6.12</v>
      </c>
      <c r="C24" s="27">
        <v>6.52</v>
      </c>
      <c r="D24" s="27">
        <v>6.91</v>
      </c>
      <c r="E24" s="27">
        <v>6.94</v>
      </c>
      <c r="F24" s="27">
        <v>6.67</v>
      </c>
      <c r="G24" s="27">
        <v>6.51</v>
      </c>
      <c r="H24" s="27">
        <v>6.21</v>
      </c>
      <c r="I24" s="27">
        <v>5.98</v>
      </c>
      <c r="J24" s="27">
        <v>5.95</v>
      </c>
      <c r="K24" s="27">
        <v>6.1</v>
      </c>
      <c r="L24" s="27">
        <v>6.15</v>
      </c>
      <c r="M24" s="27">
        <v>6.01</v>
      </c>
      <c r="N24" s="27">
        <v>5.82</v>
      </c>
      <c r="O24" s="27">
        <v>5.73</v>
      </c>
      <c r="P24" s="27">
        <v>5.91</v>
      </c>
      <c r="Q24" s="27">
        <v>6.15</v>
      </c>
      <c r="R24" s="27">
        <v>6.39</v>
      </c>
      <c r="S24" s="27">
        <v>6.42</v>
      </c>
      <c r="T24" s="27">
        <v>6.07</v>
      </c>
      <c r="U24" s="27">
        <v>5.89</v>
      </c>
      <c r="V24" s="27">
        <v>6.27</v>
      </c>
      <c r="W24" s="27">
        <v>6.75</v>
      </c>
      <c r="X24" s="27">
        <v>7.26</v>
      </c>
      <c r="Y24" s="27">
        <v>7.92</v>
      </c>
      <c r="Z24" s="27">
        <v>8.2799999999999994</v>
      </c>
      <c r="AA24" s="27">
        <v>8.25</v>
      </c>
      <c r="AB24" s="27">
        <v>8.5299999999999994</v>
      </c>
      <c r="AC24" s="27">
        <v>8.5</v>
      </c>
      <c r="AD24" s="27">
        <v>8.36</v>
      </c>
      <c r="AE24" s="27">
        <v>8.77</v>
      </c>
      <c r="AF24" s="27">
        <v>9.0299999999999994</v>
      </c>
      <c r="AG24" s="27">
        <v>9.25</v>
      </c>
      <c r="AH24" s="27">
        <v>9.6199999999999992</v>
      </c>
      <c r="AI24" s="27">
        <v>9.65</v>
      </c>
      <c r="AJ24" s="27">
        <v>9.75</v>
      </c>
      <c r="AK24" s="27">
        <v>9.68</v>
      </c>
      <c r="AL24" s="27">
        <v>9.41</v>
      </c>
      <c r="AM24" s="27">
        <v>9.1</v>
      </c>
      <c r="AN24" s="27">
        <v>8.77</v>
      </c>
      <c r="AO24" s="27">
        <v>8.76</v>
      </c>
      <c r="AP24" s="27">
        <v>9.01</v>
      </c>
      <c r="AQ24" s="27">
        <v>9.42</v>
      </c>
      <c r="AR24" s="27">
        <v>9.42</v>
      </c>
      <c r="AS24" s="27">
        <v>9.23</v>
      </c>
      <c r="AT24" s="27">
        <v>9.51</v>
      </c>
      <c r="AU24" s="27">
        <v>9.4600000000000009</v>
      </c>
      <c r="AV24" s="27">
        <v>9.49</v>
      </c>
      <c r="AW24" s="27">
        <v>9.67</v>
      </c>
      <c r="AX24" s="27">
        <v>9.5</v>
      </c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1423</v>
      </c>
      <c r="B25" s="27">
        <v>-2.25</v>
      </c>
      <c r="C25" s="27">
        <v>-2.52</v>
      </c>
      <c r="D25" s="27">
        <v>-2.69</v>
      </c>
      <c r="E25" s="27">
        <v>-2.93</v>
      </c>
      <c r="F25" s="27">
        <v>-3.04</v>
      </c>
      <c r="G25" s="27">
        <v>-3.14</v>
      </c>
      <c r="H25" s="27">
        <v>-3.31</v>
      </c>
      <c r="I25" s="27">
        <v>-3.3</v>
      </c>
      <c r="J25" s="27">
        <v>-3.35</v>
      </c>
      <c r="K25" s="27">
        <v>-3.2</v>
      </c>
      <c r="L25" s="27">
        <v>-3</v>
      </c>
      <c r="M25" s="27">
        <v>-2.98</v>
      </c>
      <c r="N25" s="27">
        <v>-2.84</v>
      </c>
      <c r="O25" s="27">
        <v>-2.84</v>
      </c>
      <c r="P25" s="27">
        <v>-2.91</v>
      </c>
      <c r="Q25" s="27">
        <v>-2.65</v>
      </c>
      <c r="R25" s="27">
        <v>-2.63</v>
      </c>
      <c r="S25" s="27">
        <v>-2.61</v>
      </c>
      <c r="T25" s="27">
        <v>-2.74</v>
      </c>
      <c r="U25" s="27">
        <v>-2.94</v>
      </c>
      <c r="V25" s="27">
        <v>-3.06</v>
      </c>
      <c r="W25" s="27">
        <v>-3.22</v>
      </c>
      <c r="X25" s="27">
        <v>-3.31</v>
      </c>
      <c r="Y25" s="27">
        <v>-3.24</v>
      </c>
      <c r="Z25" s="27">
        <v>-3.08</v>
      </c>
      <c r="AA25" s="27">
        <v>-2.83</v>
      </c>
      <c r="AB25" s="27">
        <v>-2.41</v>
      </c>
      <c r="AC25" s="27">
        <v>-2.2599999999999998</v>
      </c>
      <c r="AD25" s="27">
        <v>-2.11</v>
      </c>
      <c r="AE25" s="27">
        <v>-1.9</v>
      </c>
      <c r="AF25" s="27">
        <v>-1.86</v>
      </c>
      <c r="AG25" s="27">
        <v>-1.88</v>
      </c>
      <c r="AH25" s="27">
        <v>-1.94</v>
      </c>
      <c r="AI25" s="27">
        <v>-2.0299999999999998</v>
      </c>
      <c r="AJ25" s="27">
        <v>-2.21</v>
      </c>
      <c r="AK25" s="27">
        <v>-2.33</v>
      </c>
      <c r="AL25" s="27">
        <v>-2.56</v>
      </c>
      <c r="AM25" s="27">
        <v>-2.82</v>
      </c>
      <c r="AN25" s="27">
        <v>-3.17</v>
      </c>
      <c r="AO25" s="27">
        <v>-3.48</v>
      </c>
      <c r="AP25" s="27">
        <v>-3.76</v>
      </c>
      <c r="AQ25" s="27">
        <v>-3.9</v>
      </c>
      <c r="AR25" s="27">
        <v>-3.82</v>
      </c>
      <c r="AS25" s="27">
        <v>-3.73</v>
      </c>
      <c r="AT25" s="27">
        <v>-3.68</v>
      </c>
      <c r="AU25" s="27">
        <v>-3.81</v>
      </c>
      <c r="AV25" s="27">
        <v>-4</v>
      </c>
      <c r="AW25" s="27">
        <v>-4.13</v>
      </c>
      <c r="AX25" s="27">
        <v>-4.2300000000000004</v>
      </c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>
    <tabColor theme="7" tint="0.39997558519241921"/>
  </sheetPr>
  <dimension ref="A1:CG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181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239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 t="s">
        <v>1038</v>
      </c>
      <c r="BD21" s="27" t="s">
        <v>1039</v>
      </c>
      <c r="BE21" s="27" t="s">
        <v>1040</v>
      </c>
      <c r="BF21" s="27" t="s">
        <v>1045</v>
      </c>
      <c r="BG21" s="27" t="s">
        <v>1038</v>
      </c>
      <c r="BH21" s="27" t="s">
        <v>1039</v>
      </c>
      <c r="BI21" s="27" t="s">
        <v>1040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</row>
    <row r="22" spans="1:85" ht="13.5" customHeight="1" x14ac:dyDescent="0.2">
      <c r="A22" s="207" t="s">
        <v>1424</v>
      </c>
      <c r="B22" s="27">
        <v>1.42</v>
      </c>
      <c r="C22" s="27">
        <v>0.8</v>
      </c>
      <c r="D22" s="27">
        <v>0.68</v>
      </c>
      <c r="E22" s="27">
        <v>0.55000000000000004</v>
      </c>
      <c r="F22" s="27">
        <v>0.59</v>
      </c>
      <c r="G22" s="27">
        <v>0.61</v>
      </c>
      <c r="H22" s="27">
        <v>0.62</v>
      </c>
      <c r="I22" s="27">
        <v>0.65</v>
      </c>
      <c r="J22" s="27">
        <v>0.6</v>
      </c>
      <c r="K22" s="27">
        <v>0.56000000000000005</v>
      </c>
      <c r="L22" s="27">
        <v>0.54</v>
      </c>
      <c r="M22" s="27">
        <v>0.51</v>
      </c>
      <c r="N22" s="27">
        <v>0.49</v>
      </c>
      <c r="O22" s="27">
        <v>0.49</v>
      </c>
      <c r="P22" s="27">
        <v>0.48</v>
      </c>
      <c r="Q22" s="27">
        <v>0.47</v>
      </c>
      <c r="R22" s="27">
        <v>0.47</v>
      </c>
      <c r="S22" s="27">
        <v>0.46</v>
      </c>
      <c r="T22" s="27">
        <v>0.46</v>
      </c>
      <c r="U22" s="27">
        <v>0.46</v>
      </c>
      <c r="V22" s="27">
        <v>0.45</v>
      </c>
      <c r="W22" s="27">
        <v>0.43</v>
      </c>
      <c r="X22" s="27">
        <v>0.42</v>
      </c>
      <c r="Y22" s="27">
        <v>0.4</v>
      </c>
      <c r="Z22" s="27">
        <v>0.37</v>
      </c>
      <c r="AA22" s="27">
        <v>0.34</v>
      </c>
      <c r="AB22" s="27">
        <v>0.31</v>
      </c>
      <c r="AC22" s="27">
        <v>0.27</v>
      </c>
      <c r="AD22" s="27">
        <v>0.28999999999999998</v>
      </c>
      <c r="AE22" s="27">
        <v>0.31</v>
      </c>
      <c r="AF22" s="27">
        <v>0.34</v>
      </c>
      <c r="AG22" s="27">
        <v>0.36</v>
      </c>
      <c r="AH22" s="27">
        <v>0.41</v>
      </c>
      <c r="AI22" s="27">
        <v>0.48</v>
      </c>
      <c r="AJ22" s="27">
        <v>0.55000000000000004</v>
      </c>
      <c r="AK22" s="27">
        <v>0.6</v>
      </c>
      <c r="AL22" s="27">
        <v>0.62</v>
      </c>
      <c r="AM22" s="27">
        <v>0.63</v>
      </c>
      <c r="AN22" s="27">
        <v>0.64</v>
      </c>
      <c r="AO22" s="27">
        <v>0.67</v>
      </c>
      <c r="AP22" s="27">
        <v>0.68</v>
      </c>
      <c r="AQ22" s="27">
        <v>0.7</v>
      </c>
      <c r="AR22" s="27">
        <v>0.71</v>
      </c>
      <c r="AS22" s="27">
        <v>0.68</v>
      </c>
      <c r="AT22" s="27">
        <v>0.7</v>
      </c>
      <c r="AU22" s="27">
        <v>0.71</v>
      </c>
      <c r="AV22" s="27">
        <v>0.73</v>
      </c>
      <c r="AW22" s="27">
        <v>0.78</v>
      </c>
      <c r="AX22" s="27">
        <v>0.79</v>
      </c>
      <c r="AY22" s="27">
        <v>0.81</v>
      </c>
      <c r="AZ22" s="27">
        <v>0.81</v>
      </c>
      <c r="BA22" s="27">
        <v>0.82</v>
      </c>
      <c r="BB22" s="27">
        <v>0.8</v>
      </c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</row>
    <row r="23" spans="1:85" ht="13.5" customHeight="1" x14ac:dyDescent="0.2">
      <c r="A23" s="207" t="s">
        <v>964</v>
      </c>
      <c r="B23" s="27">
        <v>2.06</v>
      </c>
      <c r="C23" s="27">
        <v>1.6</v>
      </c>
      <c r="D23" s="27">
        <v>1.55</v>
      </c>
      <c r="E23" s="27">
        <v>1.49</v>
      </c>
      <c r="F23" s="27">
        <v>1.7</v>
      </c>
      <c r="G23" s="27">
        <v>1.67</v>
      </c>
      <c r="H23" s="27">
        <v>1.72</v>
      </c>
      <c r="I23" s="27">
        <v>1.78</v>
      </c>
      <c r="J23" s="27">
        <v>1.61</v>
      </c>
      <c r="K23" s="27">
        <v>1.79</v>
      </c>
      <c r="L23" s="27">
        <v>1.83</v>
      </c>
      <c r="M23" s="27">
        <v>1.91</v>
      </c>
      <c r="N23" s="27">
        <v>2.04</v>
      </c>
      <c r="O23" s="27">
        <v>2.06</v>
      </c>
      <c r="P23" s="27">
        <v>2.14</v>
      </c>
      <c r="Q23" s="27">
        <v>2.2200000000000002</v>
      </c>
      <c r="R23" s="27">
        <v>2.16</v>
      </c>
      <c r="S23" s="27">
        <v>2.0299999999999998</v>
      </c>
      <c r="T23" s="27">
        <v>2.08</v>
      </c>
      <c r="U23" s="27">
        <v>2.08</v>
      </c>
      <c r="V23" s="27">
        <v>2.0699999999999998</v>
      </c>
      <c r="W23" s="27">
        <v>2.2200000000000002</v>
      </c>
      <c r="X23" s="27">
        <v>2.0499999999999998</v>
      </c>
      <c r="Y23" s="27">
        <v>1.98</v>
      </c>
      <c r="Z23" s="27">
        <v>1.93</v>
      </c>
      <c r="AA23" s="27">
        <v>1.86</v>
      </c>
      <c r="AB23" s="27">
        <v>2</v>
      </c>
      <c r="AC23" s="27">
        <v>2.02</v>
      </c>
      <c r="AD23" s="27">
        <v>2.16</v>
      </c>
      <c r="AE23" s="27">
        <v>2.11</v>
      </c>
      <c r="AF23" s="27">
        <v>1.99</v>
      </c>
      <c r="AG23" s="27">
        <v>1.91</v>
      </c>
      <c r="AH23" s="27">
        <v>1.87</v>
      </c>
      <c r="AI23" s="27">
        <v>1.8</v>
      </c>
      <c r="AJ23" s="27">
        <v>1.71</v>
      </c>
      <c r="AK23" s="27">
        <v>1.72</v>
      </c>
      <c r="AL23" s="27">
        <v>1.65</v>
      </c>
      <c r="AM23" s="27">
        <v>1.56</v>
      </c>
      <c r="AN23" s="27">
        <v>1.49</v>
      </c>
      <c r="AO23" s="27">
        <v>1.29</v>
      </c>
      <c r="AP23" s="27">
        <v>1.26</v>
      </c>
      <c r="AQ23" s="27">
        <v>1.33</v>
      </c>
      <c r="AR23" s="27">
        <v>1.47</v>
      </c>
      <c r="AS23" s="27">
        <v>1.7</v>
      </c>
      <c r="AT23" s="27">
        <v>1.81</v>
      </c>
      <c r="AU23" s="27">
        <v>1.94</v>
      </c>
      <c r="AV23" s="27">
        <v>2.11</v>
      </c>
      <c r="AW23" s="27">
        <v>2.2599999999999998</v>
      </c>
      <c r="AX23" s="27">
        <v>2.2999999999999998</v>
      </c>
      <c r="AY23" s="27">
        <v>2.42</v>
      </c>
      <c r="AZ23" s="27">
        <v>2.4300000000000002</v>
      </c>
      <c r="BA23" s="27">
        <v>2.42</v>
      </c>
      <c r="BB23" s="27">
        <v>2.4500000000000002</v>
      </c>
      <c r="BC23" s="27">
        <v>2.46</v>
      </c>
      <c r="BD23" s="27">
        <v>2.46</v>
      </c>
      <c r="BE23" s="27">
        <v>2.46</v>
      </c>
      <c r="BF23" s="27">
        <v>2.46</v>
      </c>
      <c r="BG23" s="27">
        <v>2.44</v>
      </c>
      <c r="BH23" s="27">
        <v>2.4300000000000002</v>
      </c>
      <c r="BI23" s="27">
        <v>2.41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</row>
    <row r="24" spans="1:85" ht="13.5" customHeight="1" x14ac:dyDescent="0.2">
      <c r="A24" s="207" t="s">
        <v>1425</v>
      </c>
      <c r="B24" s="27">
        <v>1.61</v>
      </c>
      <c r="C24" s="27">
        <v>1.64</v>
      </c>
      <c r="D24" s="27">
        <v>1.68</v>
      </c>
      <c r="E24" s="27">
        <v>1.68</v>
      </c>
      <c r="F24" s="27">
        <v>1.92</v>
      </c>
      <c r="G24" s="27">
        <v>1.94</v>
      </c>
      <c r="H24" s="27">
        <v>1.92</v>
      </c>
      <c r="I24" s="27">
        <v>1.9</v>
      </c>
      <c r="J24" s="27">
        <v>1.72</v>
      </c>
      <c r="K24" s="27">
        <v>1.74</v>
      </c>
      <c r="L24" s="27">
        <v>1.67</v>
      </c>
      <c r="M24" s="27">
        <v>1.67</v>
      </c>
      <c r="N24" s="27">
        <v>1.6</v>
      </c>
      <c r="O24" s="27">
        <v>1.5</v>
      </c>
      <c r="P24" s="27">
        <v>1.44</v>
      </c>
      <c r="Q24" s="27">
        <v>1.41</v>
      </c>
      <c r="R24" s="27">
        <v>1.38</v>
      </c>
      <c r="S24" s="27">
        <v>1.4</v>
      </c>
      <c r="T24" s="27">
        <v>1.42</v>
      </c>
      <c r="U24" s="27">
        <v>1.44</v>
      </c>
      <c r="V24" s="27">
        <v>1.44</v>
      </c>
      <c r="W24" s="27">
        <v>1.48</v>
      </c>
      <c r="X24" s="27">
        <v>1.4</v>
      </c>
      <c r="Y24" s="27">
        <v>1.41</v>
      </c>
      <c r="Z24" s="27">
        <v>1.37</v>
      </c>
      <c r="AA24" s="27">
        <v>1.26</v>
      </c>
      <c r="AB24" s="27">
        <v>1.32</v>
      </c>
      <c r="AC24" s="27">
        <v>1.46</v>
      </c>
      <c r="AD24" s="27">
        <v>1.51</v>
      </c>
      <c r="AE24" s="27">
        <v>1.53</v>
      </c>
      <c r="AF24" s="27">
        <v>1.55</v>
      </c>
      <c r="AG24" s="27">
        <v>1.44</v>
      </c>
      <c r="AH24" s="27">
        <v>1.4</v>
      </c>
      <c r="AI24" s="27">
        <v>1.34</v>
      </c>
      <c r="AJ24" s="27">
        <v>1.22</v>
      </c>
      <c r="AK24" s="27">
        <v>1.1499999999999999</v>
      </c>
      <c r="AL24" s="27">
        <v>1.04</v>
      </c>
      <c r="AM24" s="27">
        <v>0.97</v>
      </c>
      <c r="AN24" s="27">
        <v>0.94</v>
      </c>
      <c r="AO24" s="27">
        <v>0.81</v>
      </c>
      <c r="AP24" s="27">
        <v>0.73</v>
      </c>
      <c r="AQ24" s="27">
        <v>0.69</v>
      </c>
      <c r="AR24" s="27">
        <v>0.69</v>
      </c>
      <c r="AS24" s="27">
        <v>0.69</v>
      </c>
      <c r="AT24" s="27">
        <v>0.71</v>
      </c>
      <c r="AU24" s="27">
        <v>0.67</v>
      </c>
      <c r="AV24" s="27">
        <v>0.72</v>
      </c>
      <c r="AW24" s="27">
        <v>0.71</v>
      </c>
      <c r="AX24" s="27">
        <v>0.74</v>
      </c>
      <c r="AY24" s="27">
        <v>0.75</v>
      </c>
      <c r="AZ24" s="27">
        <v>0.72</v>
      </c>
      <c r="BA24" s="27">
        <v>0.7</v>
      </c>
      <c r="BB24" s="27">
        <v>0.71</v>
      </c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 t="s">
        <v>1366</v>
      </c>
      <c r="B25" s="27">
        <v>0.57999999999999996</v>
      </c>
      <c r="C25" s="27">
        <v>0.55000000000000004</v>
      </c>
      <c r="D25" s="27">
        <v>0.56000000000000005</v>
      </c>
      <c r="E25" s="27">
        <v>0.53</v>
      </c>
      <c r="F25" s="27">
        <v>0.52</v>
      </c>
      <c r="G25" s="27">
        <v>0.5</v>
      </c>
      <c r="H25" s="27">
        <v>0.5</v>
      </c>
      <c r="I25" s="27">
        <v>0.5</v>
      </c>
      <c r="J25" s="27">
        <v>0.47</v>
      </c>
      <c r="K25" s="27">
        <v>0.48</v>
      </c>
      <c r="L25" s="27">
        <v>0.48</v>
      </c>
      <c r="M25" s="27">
        <v>0.53</v>
      </c>
      <c r="N25" s="27">
        <v>0.6</v>
      </c>
      <c r="O25" s="27">
        <v>0.63</v>
      </c>
      <c r="P25" s="27">
        <v>0.63</v>
      </c>
      <c r="Q25" s="27">
        <v>0.61</v>
      </c>
      <c r="R25" s="27">
        <v>0.6</v>
      </c>
      <c r="S25" s="27">
        <v>0.6</v>
      </c>
      <c r="T25" s="27">
        <v>0.65</v>
      </c>
      <c r="U25" s="27">
        <v>0.67</v>
      </c>
      <c r="V25" s="27">
        <v>0.66</v>
      </c>
      <c r="W25" s="27">
        <v>0.61</v>
      </c>
      <c r="X25" s="27">
        <v>0.52</v>
      </c>
      <c r="Y25" s="27">
        <v>0.49</v>
      </c>
      <c r="Z25" s="27">
        <v>0.49</v>
      </c>
      <c r="AA25" s="27">
        <v>0.48</v>
      </c>
      <c r="AB25" s="27">
        <v>0.51</v>
      </c>
      <c r="AC25" s="27">
        <v>0.55000000000000004</v>
      </c>
      <c r="AD25" s="27">
        <v>0.55000000000000004</v>
      </c>
      <c r="AE25" s="27">
        <v>0.55000000000000004</v>
      </c>
      <c r="AF25" s="27">
        <v>0.54</v>
      </c>
      <c r="AG25" s="27">
        <v>0.49</v>
      </c>
      <c r="AH25" s="27">
        <v>0.43</v>
      </c>
      <c r="AI25" s="27">
        <v>0.37</v>
      </c>
      <c r="AJ25" s="27">
        <v>0.31</v>
      </c>
      <c r="AK25" s="27">
        <v>0.23</v>
      </c>
      <c r="AL25" s="27">
        <v>0.25</v>
      </c>
      <c r="AM25" s="27">
        <v>0.27</v>
      </c>
      <c r="AN25" s="27">
        <v>0.28000000000000003</v>
      </c>
      <c r="AO25" s="27">
        <v>0.31</v>
      </c>
      <c r="AP25" s="27">
        <v>0.26</v>
      </c>
      <c r="AQ25" s="27">
        <v>0.26</v>
      </c>
      <c r="AR25" s="27">
        <v>0.27</v>
      </c>
      <c r="AS25" s="27">
        <v>0.3</v>
      </c>
      <c r="AT25" s="27">
        <v>0.39</v>
      </c>
      <c r="AU25" s="27">
        <v>0.49</v>
      </c>
      <c r="AV25" s="27">
        <v>0.56999999999999995</v>
      </c>
      <c r="AW25" s="27">
        <v>0.63</v>
      </c>
      <c r="AX25" s="27">
        <v>0.65</v>
      </c>
      <c r="AY25" s="27">
        <v>0.61</v>
      </c>
      <c r="AZ25" s="27">
        <v>0.6</v>
      </c>
      <c r="BA25" s="27">
        <v>0.62</v>
      </c>
      <c r="BB25" s="27">
        <v>0.57999999999999996</v>
      </c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  <row r="26" spans="1:85" ht="13.5" customHeight="1" x14ac:dyDescent="0.2">
      <c r="A26" s="207" t="s">
        <v>650</v>
      </c>
      <c r="B26" s="27">
        <v>-1.55</v>
      </c>
      <c r="C26" s="27">
        <v>-1.4</v>
      </c>
      <c r="D26" s="27">
        <v>-1.37</v>
      </c>
      <c r="E26" s="27">
        <v>-1.27</v>
      </c>
      <c r="F26" s="27">
        <v>-1.33</v>
      </c>
      <c r="G26" s="27">
        <v>-1.38</v>
      </c>
      <c r="H26" s="27">
        <v>-1.33</v>
      </c>
      <c r="I26" s="27">
        <v>-1.27</v>
      </c>
      <c r="J26" s="27">
        <v>-1.18</v>
      </c>
      <c r="K26" s="27">
        <v>-0.99</v>
      </c>
      <c r="L26" s="27">
        <v>-0.86</v>
      </c>
      <c r="M26" s="27">
        <v>-0.8</v>
      </c>
      <c r="N26" s="27">
        <v>-0.64</v>
      </c>
      <c r="O26" s="27">
        <v>-0.56999999999999995</v>
      </c>
      <c r="P26" s="27">
        <v>-0.41</v>
      </c>
      <c r="Q26" s="27">
        <v>-0.27</v>
      </c>
      <c r="R26" s="27">
        <v>-0.28999999999999998</v>
      </c>
      <c r="S26" s="27">
        <v>-0.42</v>
      </c>
      <c r="T26" s="27">
        <v>-0.45</v>
      </c>
      <c r="U26" s="27">
        <v>-0.48</v>
      </c>
      <c r="V26" s="27">
        <v>-0.47</v>
      </c>
      <c r="W26" s="27">
        <v>-0.31</v>
      </c>
      <c r="X26" s="27">
        <v>-0.28999999999999998</v>
      </c>
      <c r="Y26" s="27">
        <v>-0.32</v>
      </c>
      <c r="Z26" s="27">
        <v>-0.3</v>
      </c>
      <c r="AA26" s="27">
        <v>-0.22</v>
      </c>
      <c r="AB26" s="27">
        <v>-0.14000000000000001</v>
      </c>
      <c r="AC26" s="27">
        <v>-0.27</v>
      </c>
      <c r="AD26" s="27">
        <v>-0.19</v>
      </c>
      <c r="AE26" s="27">
        <v>-0.28000000000000003</v>
      </c>
      <c r="AF26" s="27">
        <v>-0.44</v>
      </c>
      <c r="AG26" s="27">
        <v>-0.37</v>
      </c>
      <c r="AH26" s="27">
        <v>-0.37</v>
      </c>
      <c r="AI26" s="27">
        <v>-0.38</v>
      </c>
      <c r="AJ26" s="27">
        <v>-0.37</v>
      </c>
      <c r="AK26" s="27">
        <v>-0.26</v>
      </c>
      <c r="AL26" s="27">
        <v>-0.27</v>
      </c>
      <c r="AM26" s="27">
        <v>-0.32</v>
      </c>
      <c r="AN26" s="27">
        <v>-0.37</v>
      </c>
      <c r="AO26" s="27">
        <v>-0.51</v>
      </c>
      <c r="AP26" s="27">
        <v>-0.41</v>
      </c>
      <c r="AQ26" s="27">
        <v>-0.32</v>
      </c>
      <c r="AR26" s="27">
        <v>-0.19</v>
      </c>
      <c r="AS26" s="27">
        <v>0.03</v>
      </c>
      <c r="AT26" s="27">
        <v>0.02</v>
      </c>
      <c r="AU26" s="27">
        <v>0.08</v>
      </c>
      <c r="AV26" s="27">
        <v>0.08</v>
      </c>
      <c r="AW26" s="27">
        <v>0.14000000000000001</v>
      </c>
      <c r="AX26" s="27">
        <v>0.12</v>
      </c>
      <c r="AY26" s="27">
        <v>0.24</v>
      </c>
      <c r="AZ26" s="27">
        <v>0.3</v>
      </c>
      <c r="BA26" s="27">
        <v>0.28999999999999998</v>
      </c>
      <c r="BB26" s="27">
        <v>0.36</v>
      </c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>
    <tabColor theme="7" tint="0.39997558519241921"/>
  </sheetPr>
  <dimension ref="A1:CG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182</v>
      </c>
      <c r="H1" s="16" t="s">
        <v>34</v>
      </c>
    </row>
    <row r="2" spans="1:8" ht="13.5" customHeight="1" x14ac:dyDescent="0.2">
      <c r="A2" s="208" t="s">
        <v>95</v>
      </c>
    </row>
    <row r="3" spans="1:8" ht="13.5" customHeight="1" x14ac:dyDescent="0.2">
      <c r="A3" s="208" t="s">
        <v>240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 t="s">
        <v>1038</v>
      </c>
      <c r="BD21" s="27" t="s">
        <v>1039</v>
      </c>
      <c r="BE21" s="27" t="s">
        <v>1040</v>
      </c>
      <c r="BF21" s="27" t="s">
        <v>1045</v>
      </c>
      <c r="BG21" s="27" t="s">
        <v>1038</v>
      </c>
      <c r="BH21" s="27" t="s">
        <v>1039</v>
      </c>
      <c r="BI21" s="27" t="s">
        <v>1040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</row>
    <row r="22" spans="1:85" ht="13.5" customHeight="1" x14ac:dyDescent="0.2">
      <c r="A22" s="207" t="s">
        <v>1426</v>
      </c>
      <c r="B22" s="27">
        <v>1.42</v>
      </c>
      <c r="C22" s="27">
        <v>0.8</v>
      </c>
      <c r="D22" s="27">
        <v>0.68</v>
      </c>
      <c r="E22" s="27">
        <v>0.55000000000000004</v>
      </c>
      <c r="F22" s="27">
        <v>0.59</v>
      </c>
      <c r="G22" s="27">
        <v>0.61</v>
      </c>
      <c r="H22" s="27">
        <v>0.62</v>
      </c>
      <c r="I22" s="27">
        <v>0.65</v>
      </c>
      <c r="J22" s="27">
        <v>0.6</v>
      </c>
      <c r="K22" s="27">
        <v>0.56000000000000005</v>
      </c>
      <c r="L22" s="27">
        <v>0.54</v>
      </c>
      <c r="M22" s="27">
        <v>0.51</v>
      </c>
      <c r="N22" s="27">
        <v>0.49</v>
      </c>
      <c r="O22" s="27">
        <v>0.49</v>
      </c>
      <c r="P22" s="27">
        <v>0.48</v>
      </c>
      <c r="Q22" s="27">
        <v>0.47</v>
      </c>
      <c r="R22" s="27">
        <v>0.47</v>
      </c>
      <c r="S22" s="27">
        <v>0.46</v>
      </c>
      <c r="T22" s="27">
        <v>0.46</v>
      </c>
      <c r="U22" s="27">
        <v>0.46</v>
      </c>
      <c r="V22" s="27">
        <v>0.45</v>
      </c>
      <c r="W22" s="27">
        <v>0.43</v>
      </c>
      <c r="X22" s="27">
        <v>0.42</v>
      </c>
      <c r="Y22" s="27">
        <v>0.4</v>
      </c>
      <c r="Z22" s="27">
        <v>0.37</v>
      </c>
      <c r="AA22" s="27">
        <v>0.34</v>
      </c>
      <c r="AB22" s="27">
        <v>0.31</v>
      </c>
      <c r="AC22" s="27">
        <v>0.27</v>
      </c>
      <c r="AD22" s="27">
        <v>0.28999999999999998</v>
      </c>
      <c r="AE22" s="27">
        <v>0.31</v>
      </c>
      <c r="AF22" s="27">
        <v>0.34</v>
      </c>
      <c r="AG22" s="27">
        <v>0.36</v>
      </c>
      <c r="AH22" s="27">
        <v>0.41</v>
      </c>
      <c r="AI22" s="27">
        <v>0.48</v>
      </c>
      <c r="AJ22" s="27">
        <v>0.55000000000000004</v>
      </c>
      <c r="AK22" s="27">
        <v>0.6</v>
      </c>
      <c r="AL22" s="27">
        <v>0.62</v>
      </c>
      <c r="AM22" s="27">
        <v>0.63</v>
      </c>
      <c r="AN22" s="27">
        <v>0.64</v>
      </c>
      <c r="AO22" s="27">
        <v>0.67</v>
      </c>
      <c r="AP22" s="27">
        <v>0.68</v>
      </c>
      <c r="AQ22" s="27">
        <v>0.7</v>
      </c>
      <c r="AR22" s="27">
        <v>0.71</v>
      </c>
      <c r="AS22" s="27">
        <v>0.68</v>
      </c>
      <c r="AT22" s="27">
        <v>0.7</v>
      </c>
      <c r="AU22" s="27">
        <v>0.71</v>
      </c>
      <c r="AV22" s="27">
        <v>0.73</v>
      </c>
      <c r="AW22" s="27">
        <v>0.78</v>
      </c>
      <c r="AX22" s="27">
        <v>0.79</v>
      </c>
      <c r="AY22" s="27">
        <v>0.81</v>
      </c>
      <c r="AZ22" s="27">
        <v>0.81</v>
      </c>
      <c r="BA22" s="27">
        <v>0.82</v>
      </c>
      <c r="BB22" s="27">
        <v>0.8</v>
      </c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</row>
    <row r="23" spans="1:85" ht="13.5" customHeight="1" x14ac:dyDescent="0.2">
      <c r="A23" s="207" t="s">
        <v>965</v>
      </c>
      <c r="B23" s="27">
        <v>2.06</v>
      </c>
      <c r="C23" s="27">
        <v>1.6</v>
      </c>
      <c r="D23" s="27">
        <v>1.55</v>
      </c>
      <c r="E23" s="27">
        <v>1.49</v>
      </c>
      <c r="F23" s="27">
        <v>1.7</v>
      </c>
      <c r="G23" s="27">
        <v>1.67</v>
      </c>
      <c r="H23" s="27">
        <v>1.72</v>
      </c>
      <c r="I23" s="27">
        <v>1.78</v>
      </c>
      <c r="J23" s="27">
        <v>1.61</v>
      </c>
      <c r="K23" s="27">
        <v>1.79</v>
      </c>
      <c r="L23" s="27">
        <v>1.83</v>
      </c>
      <c r="M23" s="27">
        <v>1.91</v>
      </c>
      <c r="N23" s="27">
        <v>2.04</v>
      </c>
      <c r="O23" s="27">
        <v>2.06</v>
      </c>
      <c r="P23" s="27">
        <v>2.14</v>
      </c>
      <c r="Q23" s="27">
        <v>2.2200000000000002</v>
      </c>
      <c r="R23" s="27">
        <v>2.16</v>
      </c>
      <c r="S23" s="27">
        <v>2.0299999999999998</v>
      </c>
      <c r="T23" s="27">
        <v>2.08</v>
      </c>
      <c r="U23" s="27">
        <v>2.08</v>
      </c>
      <c r="V23" s="27">
        <v>2.0699999999999998</v>
      </c>
      <c r="W23" s="27">
        <v>2.2200000000000002</v>
      </c>
      <c r="X23" s="27">
        <v>2.0499999999999998</v>
      </c>
      <c r="Y23" s="27">
        <v>1.98</v>
      </c>
      <c r="Z23" s="27">
        <v>1.93</v>
      </c>
      <c r="AA23" s="27">
        <v>1.86</v>
      </c>
      <c r="AB23" s="27">
        <v>2</v>
      </c>
      <c r="AC23" s="27">
        <v>2.02</v>
      </c>
      <c r="AD23" s="27">
        <v>2.16</v>
      </c>
      <c r="AE23" s="27">
        <v>2.11</v>
      </c>
      <c r="AF23" s="27">
        <v>1.99</v>
      </c>
      <c r="AG23" s="27">
        <v>1.91</v>
      </c>
      <c r="AH23" s="27">
        <v>1.87</v>
      </c>
      <c r="AI23" s="27">
        <v>1.8</v>
      </c>
      <c r="AJ23" s="27">
        <v>1.71</v>
      </c>
      <c r="AK23" s="27">
        <v>1.72</v>
      </c>
      <c r="AL23" s="27">
        <v>1.65</v>
      </c>
      <c r="AM23" s="27">
        <v>1.56</v>
      </c>
      <c r="AN23" s="27">
        <v>1.49</v>
      </c>
      <c r="AO23" s="27">
        <v>1.29</v>
      </c>
      <c r="AP23" s="27">
        <v>1.26</v>
      </c>
      <c r="AQ23" s="27">
        <v>1.33</v>
      </c>
      <c r="AR23" s="27">
        <v>1.47</v>
      </c>
      <c r="AS23" s="27">
        <v>1.7</v>
      </c>
      <c r="AT23" s="27">
        <v>1.81</v>
      </c>
      <c r="AU23" s="27">
        <v>1.94</v>
      </c>
      <c r="AV23" s="27">
        <v>2.11</v>
      </c>
      <c r="AW23" s="27">
        <v>2.2599999999999998</v>
      </c>
      <c r="AX23" s="27">
        <v>2.2999999999999998</v>
      </c>
      <c r="AY23" s="27">
        <v>2.42</v>
      </c>
      <c r="AZ23" s="27">
        <v>2.4300000000000002</v>
      </c>
      <c r="BA23" s="27">
        <v>2.42</v>
      </c>
      <c r="BB23" s="27">
        <v>2.4500000000000002</v>
      </c>
      <c r="BC23" s="27">
        <v>2.46</v>
      </c>
      <c r="BD23" s="27">
        <v>2.46</v>
      </c>
      <c r="BE23" s="27">
        <v>2.46</v>
      </c>
      <c r="BF23" s="27">
        <v>2.46</v>
      </c>
      <c r="BG23" s="27">
        <v>2.44</v>
      </c>
      <c r="BH23" s="27">
        <v>2.4300000000000002</v>
      </c>
      <c r="BI23" s="27">
        <v>2.41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</row>
    <row r="24" spans="1:85" ht="13.5" customHeight="1" x14ac:dyDescent="0.2">
      <c r="A24" s="207" t="s">
        <v>1427</v>
      </c>
      <c r="B24" s="27">
        <v>1.61</v>
      </c>
      <c r="C24" s="27">
        <v>1.64</v>
      </c>
      <c r="D24" s="27">
        <v>1.68</v>
      </c>
      <c r="E24" s="27">
        <v>1.68</v>
      </c>
      <c r="F24" s="27">
        <v>1.92</v>
      </c>
      <c r="G24" s="27">
        <v>1.94</v>
      </c>
      <c r="H24" s="27">
        <v>1.92</v>
      </c>
      <c r="I24" s="27">
        <v>1.9</v>
      </c>
      <c r="J24" s="27">
        <v>1.72</v>
      </c>
      <c r="K24" s="27">
        <v>1.74</v>
      </c>
      <c r="L24" s="27">
        <v>1.67</v>
      </c>
      <c r="M24" s="27">
        <v>1.67</v>
      </c>
      <c r="N24" s="27">
        <v>1.6</v>
      </c>
      <c r="O24" s="27">
        <v>1.5</v>
      </c>
      <c r="P24" s="27">
        <v>1.44</v>
      </c>
      <c r="Q24" s="27">
        <v>1.41</v>
      </c>
      <c r="R24" s="27">
        <v>1.38</v>
      </c>
      <c r="S24" s="27">
        <v>1.4</v>
      </c>
      <c r="T24" s="27">
        <v>1.42</v>
      </c>
      <c r="U24" s="27">
        <v>1.44</v>
      </c>
      <c r="V24" s="27">
        <v>1.44</v>
      </c>
      <c r="W24" s="27">
        <v>1.48</v>
      </c>
      <c r="X24" s="27">
        <v>1.4</v>
      </c>
      <c r="Y24" s="27">
        <v>1.41</v>
      </c>
      <c r="Z24" s="27">
        <v>1.37</v>
      </c>
      <c r="AA24" s="27">
        <v>1.26</v>
      </c>
      <c r="AB24" s="27">
        <v>1.32</v>
      </c>
      <c r="AC24" s="27">
        <v>1.46</v>
      </c>
      <c r="AD24" s="27">
        <v>1.51</v>
      </c>
      <c r="AE24" s="27">
        <v>1.53</v>
      </c>
      <c r="AF24" s="27">
        <v>1.55</v>
      </c>
      <c r="AG24" s="27">
        <v>1.44</v>
      </c>
      <c r="AH24" s="27">
        <v>1.4</v>
      </c>
      <c r="AI24" s="27">
        <v>1.34</v>
      </c>
      <c r="AJ24" s="27">
        <v>1.22</v>
      </c>
      <c r="AK24" s="27">
        <v>1.1499999999999999</v>
      </c>
      <c r="AL24" s="27">
        <v>1.04</v>
      </c>
      <c r="AM24" s="27">
        <v>0.97</v>
      </c>
      <c r="AN24" s="27">
        <v>0.94</v>
      </c>
      <c r="AO24" s="27">
        <v>0.81</v>
      </c>
      <c r="AP24" s="27">
        <v>0.73</v>
      </c>
      <c r="AQ24" s="27">
        <v>0.69</v>
      </c>
      <c r="AR24" s="27">
        <v>0.69</v>
      </c>
      <c r="AS24" s="27">
        <v>0.69</v>
      </c>
      <c r="AT24" s="27">
        <v>0.71</v>
      </c>
      <c r="AU24" s="27">
        <v>0.67</v>
      </c>
      <c r="AV24" s="27">
        <v>0.72</v>
      </c>
      <c r="AW24" s="27">
        <v>0.71</v>
      </c>
      <c r="AX24" s="27">
        <v>0.74</v>
      </c>
      <c r="AY24" s="27">
        <v>0.75</v>
      </c>
      <c r="AZ24" s="27">
        <v>0.72</v>
      </c>
      <c r="BA24" s="27">
        <v>0.7</v>
      </c>
      <c r="BB24" s="27">
        <v>0.71</v>
      </c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 t="s">
        <v>1368</v>
      </c>
      <c r="B25" s="27">
        <v>0.57999999999999996</v>
      </c>
      <c r="C25" s="27">
        <v>0.55000000000000004</v>
      </c>
      <c r="D25" s="27">
        <v>0.56000000000000005</v>
      </c>
      <c r="E25" s="27">
        <v>0.53</v>
      </c>
      <c r="F25" s="27">
        <v>0.52</v>
      </c>
      <c r="G25" s="27">
        <v>0.5</v>
      </c>
      <c r="H25" s="27">
        <v>0.5</v>
      </c>
      <c r="I25" s="27">
        <v>0.5</v>
      </c>
      <c r="J25" s="27">
        <v>0.47</v>
      </c>
      <c r="K25" s="27">
        <v>0.48</v>
      </c>
      <c r="L25" s="27">
        <v>0.48</v>
      </c>
      <c r="M25" s="27">
        <v>0.53</v>
      </c>
      <c r="N25" s="27">
        <v>0.6</v>
      </c>
      <c r="O25" s="27">
        <v>0.63</v>
      </c>
      <c r="P25" s="27">
        <v>0.63</v>
      </c>
      <c r="Q25" s="27">
        <v>0.61</v>
      </c>
      <c r="R25" s="27">
        <v>0.6</v>
      </c>
      <c r="S25" s="27">
        <v>0.6</v>
      </c>
      <c r="T25" s="27">
        <v>0.65</v>
      </c>
      <c r="U25" s="27">
        <v>0.67</v>
      </c>
      <c r="V25" s="27">
        <v>0.66</v>
      </c>
      <c r="W25" s="27">
        <v>0.61</v>
      </c>
      <c r="X25" s="27">
        <v>0.52</v>
      </c>
      <c r="Y25" s="27">
        <v>0.49</v>
      </c>
      <c r="Z25" s="27">
        <v>0.49</v>
      </c>
      <c r="AA25" s="27">
        <v>0.48</v>
      </c>
      <c r="AB25" s="27">
        <v>0.51</v>
      </c>
      <c r="AC25" s="27">
        <v>0.55000000000000004</v>
      </c>
      <c r="AD25" s="27">
        <v>0.55000000000000004</v>
      </c>
      <c r="AE25" s="27">
        <v>0.55000000000000004</v>
      </c>
      <c r="AF25" s="27">
        <v>0.54</v>
      </c>
      <c r="AG25" s="27">
        <v>0.49</v>
      </c>
      <c r="AH25" s="27">
        <v>0.43</v>
      </c>
      <c r="AI25" s="27">
        <v>0.37</v>
      </c>
      <c r="AJ25" s="27">
        <v>0.31</v>
      </c>
      <c r="AK25" s="27">
        <v>0.23</v>
      </c>
      <c r="AL25" s="27">
        <v>0.25</v>
      </c>
      <c r="AM25" s="27">
        <v>0.27</v>
      </c>
      <c r="AN25" s="27">
        <v>0.28000000000000003</v>
      </c>
      <c r="AO25" s="27">
        <v>0.31</v>
      </c>
      <c r="AP25" s="27">
        <v>0.26</v>
      </c>
      <c r="AQ25" s="27">
        <v>0.26</v>
      </c>
      <c r="AR25" s="27">
        <v>0.27</v>
      </c>
      <c r="AS25" s="27">
        <v>0.3</v>
      </c>
      <c r="AT25" s="27">
        <v>0.39</v>
      </c>
      <c r="AU25" s="27">
        <v>0.49</v>
      </c>
      <c r="AV25" s="27">
        <v>0.56999999999999995</v>
      </c>
      <c r="AW25" s="27">
        <v>0.63</v>
      </c>
      <c r="AX25" s="27">
        <v>0.65</v>
      </c>
      <c r="AY25" s="27">
        <v>0.61</v>
      </c>
      <c r="AZ25" s="27">
        <v>0.6</v>
      </c>
      <c r="BA25" s="27">
        <v>0.62</v>
      </c>
      <c r="BB25" s="27">
        <v>0.57999999999999996</v>
      </c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  <row r="26" spans="1:85" ht="13.5" customHeight="1" x14ac:dyDescent="0.2">
      <c r="A26" s="207" t="s">
        <v>1428</v>
      </c>
      <c r="B26" s="27">
        <v>-1.55</v>
      </c>
      <c r="C26" s="27">
        <v>-1.4</v>
      </c>
      <c r="D26" s="27">
        <v>-1.37</v>
      </c>
      <c r="E26" s="27">
        <v>-1.27</v>
      </c>
      <c r="F26" s="27">
        <v>-1.33</v>
      </c>
      <c r="G26" s="27">
        <v>-1.38</v>
      </c>
      <c r="H26" s="27">
        <v>-1.33</v>
      </c>
      <c r="I26" s="27">
        <v>-1.27</v>
      </c>
      <c r="J26" s="27">
        <v>-1.18</v>
      </c>
      <c r="K26" s="27">
        <v>-0.99</v>
      </c>
      <c r="L26" s="27">
        <v>-0.86</v>
      </c>
      <c r="M26" s="27">
        <v>-0.8</v>
      </c>
      <c r="N26" s="27">
        <v>-0.64</v>
      </c>
      <c r="O26" s="27">
        <v>-0.56999999999999995</v>
      </c>
      <c r="P26" s="27">
        <v>-0.41</v>
      </c>
      <c r="Q26" s="27">
        <v>-0.27</v>
      </c>
      <c r="R26" s="27">
        <v>-0.28999999999999998</v>
      </c>
      <c r="S26" s="27">
        <v>-0.42</v>
      </c>
      <c r="T26" s="27">
        <v>-0.45</v>
      </c>
      <c r="U26" s="27">
        <v>-0.48</v>
      </c>
      <c r="V26" s="27">
        <v>-0.47</v>
      </c>
      <c r="W26" s="27">
        <v>-0.31</v>
      </c>
      <c r="X26" s="27">
        <v>-0.28999999999999998</v>
      </c>
      <c r="Y26" s="27">
        <v>-0.32</v>
      </c>
      <c r="Z26" s="27">
        <v>-0.3</v>
      </c>
      <c r="AA26" s="27">
        <v>-0.22</v>
      </c>
      <c r="AB26" s="27">
        <v>-0.14000000000000001</v>
      </c>
      <c r="AC26" s="27">
        <v>-0.27</v>
      </c>
      <c r="AD26" s="27">
        <v>-0.19</v>
      </c>
      <c r="AE26" s="27">
        <v>-0.28000000000000003</v>
      </c>
      <c r="AF26" s="27">
        <v>-0.44</v>
      </c>
      <c r="AG26" s="27">
        <v>-0.37</v>
      </c>
      <c r="AH26" s="27">
        <v>-0.37</v>
      </c>
      <c r="AI26" s="27">
        <v>-0.38</v>
      </c>
      <c r="AJ26" s="27">
        <v>-0.37</v>
      </c>
      <c r="AK26" s="27">
        <v>-0.26</v>
      </c>
      <c r="AL26" s="27">
        <v>-0.27</v>
      </c>
      <c r="AM26" s="27">
        <v>-0.32</v>
      </c>
      <c r="AN26" s="27">
        <v>-0.37</v>
      </c>
      <c r="AO26" s="27">
        <v>-0.51</v>
      </c>
      <c r="AP26" s="27">
        <v>-0.41</v>
      </c>
      <c r="AQ26" s="27">
        <v>-0.32</v>
      </c>
      <c r="AR26" s="27">
        <v>-0.19</v>
      </c>
      <c r="AS26" s="27">
        <v>0.03</v>
      </c>
      <c r="AT26" s="27">
        <v>0.02</v>
      </c>
      <c r="AU26" s="27">
        <v>0.08</v>
      </c>
      <c r="AV26" s="27">
        <v>0.08</v>
      </c>
      <c r="AW26" s="27">
        <v>0.14000000000000001</v>
      </c>
      <c r="AX26" s="27">
        <v>0.12</v>
      </c>
      <c r="AY26" s="27">
        <v>0.24</v>
      </c>
      <c r="AZ26" s="27">
        <v>0.3</v>
      </c>
      <c r="BA26" s="27">
        <v>0.28999999999999998</v>
      </c>
      <c r="BB26" s="27">
        <v>0.36</v>
      </c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7" tint="0.39997558519241921"/>
  </sheetPr>
  <dimension ref="A1:AK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30" max="37" width="7.33203125" style="402"/>
  </cols>
  <sheetData>
    <row r="1" spans="1:8" ht="13.5" customHeight="1" x14ac:dyDescent="0.2">
      <c r="A1" s="207" t="s">
        <v>280</v>
      </c>
      <c r="H1" s="16" t="s">
        <v>35</v>
      </c>
    </row>
    <row r="2" spans="1:8" ht="13.5" customHeight="1" x14ac:dyDescent="0.2">
      <c r="A2" s="208" t="s">
        <v>37</v>
      </c>
    </row>
    <row r="3" spans="1:8" ht="13.5" customHeight="1" x14ac:dyDescent="0.2">
      <c r="A3" s="208" t="s">
        <v>205</v>
      </c>
    </row>
    <row r="18" spans="1:37" ht="13.5" customHeight="1" x14ac:dyDescent="0.2">
      <c r="B18" s="221" t="s">
        <v>1093</v>
      </c>
      <c r="C18" s="221" t="s">
        <v>1038</v>
      </c>
      <c r="D18" s="221" t="s">
        <v>1039</v>
      </c>
      <c r="E18" s="221" t="s">
        <v>1040</v>
      </c>
      <c r="F18" s="221" t="s">
        <v>1094</v>
      </c>
      <c r="G18" s="221" t="s">
        <v>1038</v>
      </c>
      <c r="H18" s="221" t="s">
        <v>1039</v>
      </c>
      <c r="I18" s="221" t="s">
        <v>1040</v>
      </c>
      <c r="J18" s="221" t="s">
        <v>1095</v>
      </c>
      <c r="K18" s="221" t="s">
        <v>1038</v>
      </c>
      <c r="L18" s="221" t="s">
        <v>1039</v>
      </c>
      <c r="M18" s="221" t="s">
        <v>1040</v>
      </c>
      <c r="N18" s="221" t="s">
        <v>1037</v>
      </c>
      <c r="O18" s="221" t="s">
        <v>1038</v>
      </c>
      <c r="P18" s="221" t="s">
        <v>1039</v>
      </c>
      <c r="Q18" s="221" t="s">
        <v>1040</v>
      </c>
      <c r="R18" s="221" t="s">
        <v>1041</v>
      </c>
      <c r="S18" s="221" t="s">
        <v>1038</v>
      </c>
      <c r="T18" s="221" t="s">
        <v>1039</v>
      </c>
      <c r="U18" s="221" t="s">
        <v>1040</v>
      </c>
      <c r="V18" s="221" t="s">
        <v>1042</v>
      </c>
      <c r="W18" s="221" t="s">
        <v>1038</v>
      </c>
      <c r="X18" s="221" t="s">
        <v>1039</v>
      </c>
      <c r="Y18" s="221" t="s">
        <v>1040</v>
      </c>
      <c r="Z18" s="221" t="s">
        <v>1043</v>
      </c>
      <c r="AA18" s="221" t="s">
        <v>1038</v>
      </c>
      <c r="AB18" s="221" t="s">
        <v>1039</v>
      </c>
      <c r="AC18" s="221" t="s">
        <v>1040</v>
      </c>
      <c r="AD18" s="221" t="s">
        <v>1044</v>
      </c>
      <c r="AE18" s="221" t="s">
        <v>1038</v>
      </c>
      <c r="AF18" s="221" t="s">
        <v>1039</v>
      </c>
      <c r="AG18" s="221" t="s">
        <v>1040</v>
      </c>
      <c r="AH18" s="221" t="s">
        <v>1045</v>
      </c>
      <c r="AI18" s="221" t="s">
        <v>1038</v>
      </c>
      <c r="AJ18" s="221" t="s">
        <v>1039</v>
      </c>
      <c r="AK18" s="221" t="s">
        <v>1040</v>
      </c>
    </row>
    <row r="19" spans="1:37" ht="13.5" customHeight="1" x14ac:dyDescent="0.2">
      <c r="A19" s="207" t="s">
        <v>555</v>
      </c>
      <c r="B19" s="222">
        <v>-0.39</v>
      </c>
      <c r="C19" s="222">
        <v>0.73</v>
      </c>
      <c r="D19" s="222">
        <v>0.21</v>
      </c>
      <c r="E19" s="222">
        <v>1.1299999999999999</v>
      </c>
      <c r="F19" s="222">
        <v>0.66</v>
      </c>
      <c r="G19" s="222">
        <v>0.47</v>
      </c>
      <c r="H19" s="222">
        <v>0.12</v>
      </c>
      <c r="I19" s="222">
        <v>0.02</v>
      </c>
      <c r="J19" s="222">
        <v>0.7</v>
      </c>
      <c r="K19" s="222">
        <v>0.19</v>
      </c>
      <c r="L19" s="222">
        <v>0.77</v>
      </c>
      <c r="M19" s="222">
        <v>0.98</v>
      </c>
      <c r="N19" s="222">
        <v>-0.23</v>
      </c>
      <c r="O19" s="222">
        <v>1.1299999999999999</v>
      </c>
      <c r="P19" s="222">
        <v>1.28</v>
      </c>
      <c r="Q19" s="222">
        <v>0.5</v>
      </c>
      <c r="R19" s="222">
        <v>0.8</v>
      </c>
      <c r="S19" s="222">
        <v>0.68</v>
      </c>
      <c r="T19" s="222">
        <v>0.41</v>
      </c>
      <c r="U19" s="222">
        <v>0.12</v>
      </c>
      <c r="V19" s="222">
        <v>0.14000000000000001</v>
      </c>
      <c r="W19" s="222">
        <v>0.55000000000000004</v>
      </c>
      <c r="X19" s="222">
        <v>0.69</v>
      </c>
      <c r="Y19" s="222">
        <v>0.44</v>
      </c>
      <c r="Z19" s="222">
        <v>0.31</v>
      </c>
      <c r="AA19" s="222">
        <v>0.76</v>
      </c>
      <c r="AB19" s="222">
        <v>0.78</v>
      </c>
      <c r="AC19" s="222">
        <v>0.71</v>
      </c>
      <c r="AD19" s="222">
        <v>0.49</v>
      </c>
      <c r="AE19" s="222">
        <v>0.8</v>
      </c>
      <c r="AF19" s="222">
        <v>0.7</v>
      </c>
      <c r="AG19" s="222">
        <v>0.7</v>
      </c>
      <c r="AH19" s="222">
        <v>0.4</v>
      </c>
      <c r="AI19" s="222">
        <v>0.5</v>
      </c>
      <c r="AJ19" s="222">
        <v>0.6</v>
      </c>
      <c r="AK19" s="222">
        <v>0.6</v>
      </c>
    </row>
    <row r="20" spans="1:37" ht="13.5" customHeight="1" x14ac:dyDescent="0.2">
      <c r="A20" s="207" t="s">
        <v>559</v>
      </c>
      <c r="B20" s="222">
        <v>0.83</v>
      </c>
      <c r="C20" s="222">
        <v>0</v>
      </c>
      <c r="D20" s="222">
        <v>0</v>
      </c>
      <c r="E20" s="222">
        <v>-0.3</v>
      </c>
      <c r="F20" s="222">
        <v>-0.15</v>
      </c>
      <c r="G20" s="222">
        <v>-0.34</v>
      </c>
      <c r="H20" s="222">
        <v>-0.15</v>
      </c>
      <c r="I20" s="222">
        <v>-0.42</v>
      </c>
      <c r="J20" s="222">
        <v>-0.33</v>
      </c>
      <c r="K20" s="222">
        <v>0.47</v>
      </c>
      <c r="L20" s="222">
        <v>0.36</v>
      </c>
      <c r="M20" s="222">
        <v>0.26</v>
      </c>
      <c r="N20" s="222">
        <v>0.43</v>
      </c>
      <c r="O20" s="222">
        <v>0.14000000000000001</v>
      </c>
      <c r="P20" s="222">
        <v>0.42</v>
      </c>
      <c r="Q20" s="222">
        <v>0.48</v>
      </c>
      <c r="R20" s="222">
        <v>0.77</v>
      </c>
      <c r="S20" s="222">
        <v>0.33</v>
      </c>
      <c r="T20" s="222">
        <v>0.42</v>
      </c>
      <c r="U20" s="222">
        <v>0.44</v>
      </c>
      <c r="V20" s="222">
        <v>0.53</v>
      </c>
      <c r="W20" s="222">
        <v>0.32</v>
      </c>
      <c r="X20" s="222">
        <v>0.42</v>
      </c>
      <c r="Y20" s="222">
        <v>0.67</v>
      </c>
      <c r="Z20" s="222">
        <v>0.67</v>
      </c>
      <c r="AA20" s="222">
        <v>0.73</v>
      </c>
      <c r="AB20" s="222">
        <v>0.71</v>
      </c>
      <c r="AC20" s="222">
        <v>0.69</v>
      </c>
      <c r="AD20" s="222">
        <v>0.38</v>
      </c>
      <c r="AE20" s="222">
        <v>0.4</v>
      </c>
      <c r="AF20" s="222">
        <v>0.5</v>
      </c>
      <c r="AG20" s="222">
        <v>0.4</v>
      </c>
      <c r="AH20" s="222">
        <v>0.4</v>
      </c>
      <c r="AI20" s="222">
        <v>0.5</v>
      </c>
      <c r="AJ20" s="222">
        <v>0.48</v>
      </c>
      <c r="AK20" s="222">
        <v>0.5</v>
      </c>
    </row>
    <row r="21" spans="1:37" ht="13.5" customHeight="1" x14ac:dyDescent="0.2"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</row>
    <row r="22" spans="1:37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</row>
    <row r="23" spans="1:37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</row>
    <row r="24" spans="1:37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</row>
    <row r="25" spans="1:37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</row>
    <row r="26" spans="1:37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</row>
    <row r="27" spans="1:37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</row>
    <row r="28" spans="1:37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183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239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1200</v>
      </c>
      <c r="C21" s="27" t="s">
        <v>1038</v>
      </c>
      <c r="D21" s="27" t="s">
        <v>1039</v>
      </c>
      <c r="E21" s="27" t="s">
        <v>1040</v>
      </c>
      <c r="F21" s="27" t="s">
        <v>1201</v>
      </c>
      <c r="G21" s="27" t="s">
        <v>1038</v>
      </c>
      <c r="H21" s="27" t="s">
        <v>1039</v>
      </c>
      <c r="I21" s="27" t="s">
        <v>1040</v>
      </c>
      <c r="J21" s="27" t="s">
        <v>1118</v>
      </c>
      <c r="K21" s="27" t="s">
        <v>1038</v>
      </c>
      <c r="L21" s="27" t="s">
        <v>1039</v>
      </c>
      <c r="M21" s="27" t="s">
        <v>1040</v>
      </c>
      <c r="N21" s="27" t="s">
        <v>1122</v>
      </c>
      <c r="O21" s="27" t="s">
        <v>1038</v>
      </c>
      <c r="P21" s="27" t="s">
        <v>1039</v>
      </c>
      <c r="Q21" s="27" t="s">
        <v>1040</v>
      </c>
      <c r="R21" s="27" t="s">
        <v>1126</v>
      </c>
      <c r="S21" s="27" t="s">
        <v>1038</v>
      </c>
      <c r="T21" s="27" t="s">
        <v>1039</v>
      </c>
      <c r="U21" s="27" t="s">
        <v>1040</v>
      </c>
      <c r="V21" s="27" t="s">
        <v>1130</v>
      </c>
      <c r="W21" s="27" t="s">
        <v>1038</v>
      </c>
      <c r="X21" s="27" t="s">
        <v>1039</v>
      </c>
      <c r="Y21" s="27" t="s">
        <v>1040</v>
      </c>
      <c r="Z21" s="27" t="s">
        <v>1134</v>
      </c>
      <c r="AA21" s="27" t="s">
        <v>1038</v>
      </c>
      <c r="AB21" s="27" t="s">
        <v>1039</v>
      </c>
      <c r="AC21" s="27" t="s">
        <v>1040</v>
      </c>
      <c r="AD21" s="27" t="s">
        <v>1138</v>
      </c>
      <c r="AE21" s="27" t="s">
        <v>1038</v>
      </c>
      <c r="AF21" s="27" t="s">
        <v>1039</v>
      </c>
      <c r="AG21" s="27" t="s">
        <v>1040</v>
      </c>
      <c r="AH21" s="27" t="s">
        <v>1142</v>
      </c>
      <c r="AI21" s="27" t="s">
        <v>1038</v>
      </c>
      <c r="AJ21" s="27" t="s">
        <v>1039</v>
      </c>
      <c r="AK21" s="27" t="s">
        <v>1040</v>
      </c>
      <c r="AL21" s="27" t="s">
        <v>1146</v>
      </c>
      <c r="AM21" s="27" t="s">
        <v>1038</v>
      </c>
      <c r="AN21" s="27" t="s">
        <v>1039</v>
      </c>
      <c r="AO21" s="27" t="s">
        <v>1040</v>
      </c>
      <c r="AP21" s="27" t="s">
        <v>1150</v>
      </c>
      <c r="AQ21" s="27" t="s">
        <v>1038</v>
      </c>
      <c r="AR21" s="27" t="s">
        <v>1039</v>
      </c>
      <c r="AS21" s="27" t="s">
        <v>1040</v>
      </c>
      <c r="AT21" s="27" t="s">
        <v>1154</v>
      </c>
      <c r="AU21" s="27" t="s">
        <v>1038</v>
      </c>
      <c r="AV21" s="27" t="s">
        <v>1039</v>
      </c>
      <c r="AW21" s="27" t="s">
        <v>1040</v>
      </c>
      <c r="AX21" s="27" t="s">
        <v>1158</v>
      </c>
      <c r="AY21" s="27" t="s">
        <v>1038</v>
      </c>
      <c r="AZ21" s="27" t="s">
        <v>1039</v>
      </c>
      <c r="BA21" s="27" t="s">
        <v>1040</v>
      </c>
      <c r="BB21" s="27" t="s">
        <v>1162</v>
      </c>
      <c r="BC21" s="27" t="s">
        <v>1038</v>
      </c>
      <c r="BD21" s="27" t="s">
        <v>1039</v>
      </c>
      <c r="BE21" s="27" t="s">
        <v>1040</v>
      </c>
      <c r="BF21" s="27" t="s">
        <v>1117</v>
      </c>
      <c r="BG21" s="27" t="s">
        <v>1038</v>
      </c>
      <c r="BH21" s="27" t="s">
        <v>1039</v>
      </c>
      <c r="BI21" s="27" t="s">
        <v>1040</v>
      </c>
      <c r="BJ21" s="27" t="s">
        <v>1093</v>
      </c>
      <c r="BK21" s="27" t="s">
        <v>1038</v>
      </c>
      <c r="BL21" s="27" t="s">
        <v>1039</v>
      </c>
      <c r="BM21" s="27" t="s">
        <v>1040</v>
      </c>
      <c r="BN21" s="27" t="s">
        <v>1094</v>
      </c>
      <c r="BO21" s="27" t="s">
        <v>1038</v>
      </c>
      <c r="BP21" s="27" t="s">
        <v>1039</v>
      </c>
      <c r="BQ21" s="27" t="s">
        <v>1040</v>
      </c>
      <c r="BR21" s="27" t="s">
        <v>1095</v>
      </c>
      <c r="BS21" s="27" t="s">
        <v>1038</v>
      </c>
      <c r="BT21" s="27" t="s">
        <v>1039</v>
      </c>
      <c r="BU21" s="27" t="s">
        <v>1040</v>
      </c>
      <c r="BV21" s="27" t="s">
        <v>1037</v>
      </c>
      <c r="BW21" s="27" t="s">
        <v>1038</v>
      </c>
      <c r="BX21" s="27" t="s">
        <v>1039</v>
      </c>
      <c r="BY21" s="27" t="s">
        <v>1040</v>
      </c>
      <c r="BZ21" s="27" t="s">
        <v>1041</v>
      </c>
      <c r="CA21" s="27" t="s">
        <v>1038</v>
      </c>
      <c r="CB21" s="27" t="s">
        <v>1039</v>
      </c>
      <c r="CC21" s="27" t="s">
        <v>1040</v>
      </c>
      <c r="CD21" s="27" t="s">
        <v>1042</v>
      </c>
      <c r="CE21" s="27" t="s">
        <v>1038</v>
      </c>
      <c r="CF21" s="27" t="s">
        <v>1039</v>
      </c>
      <c r="CG21" s="27" t="s">
        <v>1040</v>
      </c>
      <c r="CH21" s="27" t="s">
        <v>1043</v>
      </c>
      <c r="CI21" s="27" t="s">
        <v>1038</v>
      </c>
      <c r="CJ21" s="27" t="s">
        <v>1039</v>
      </c>
      <c r="CK21" s="27" t="s">
        <v>1040</v>
      </c>
      <c r="CL21" s="27" t="s">
        <v>1044</v>
      </c>
      <c r="CM21" s="27" t="s">
        <v>1038</v>
      </c>
      <c r="CN21" s="27" t="s">
        <v>1039</v>
      </c>
      <c r="CO21" s="27" t="s">
        <v>1040</v>
      </c>
      <c r="CP21" s="27" t="s">
        <v>1045</v>
      </c>
      <c r="CQ21" s="27" t="s">
        <v>1038</v>
      </c>
      <c r="CR21" s="27" t="s">
        <v>1039</v>
      </c>
      <c r="CS21" s="27" t="s">
        <v>1040</v>
      </c>
    </row>
    <row r="22" spans="1:97" ht="13.5" customHeight="1" x14ac:dyDescent="0.2">
      <c r="A22" s="207" t="s">
        <v>805</v>
      </c>
      <c r="B22" s="27">
        <v>0.03</v>
      </c>
      <c r="C22" s="27">
        <v>-0.08</v>
      </c>
      <c r="D22" s="27">
        <v>-0.19</v>
      </c>
      <c r="E22" s="27">
        <v>-0.28999999999999998</v>
      </c>
      <c r="F22" s="27">
        <v>-0.28999999999999998</v>
      </c>
      <c r="G22" s="27">
        <v>-0.36</v>
      </c>
      <c r="H22" s="27">
        <v>-0.42</v>
      </c>
      <c r="I22" s="27">
        <v>-0.44</v>
      </c>
      <c r="J22" s="27">
        <v>-0.48</v>
      </c>
      <c r="K22" s="27">
        <v>-0.52</v>
      </c>
      <c r="L22" s="27">
        <v>-0.54</v>
      </c>
      <c r="M22" s="27">
        <v>-0.59</v>
      </c>
      <c r="N22" s="27">
        <v>-0.56999999999999995</v>
      </c>
      <c r="O22" s="27">
        <v>-0.55000000000000004</v>
      </c>
      <c r="P22" s="27">
        <v>-0.53</v>
      </c>
      <c r="Q22" s="27">
        <v>-0.5</v>
      </c>
      <c r="R22" s="27">
        <v>-0.49</v>
      </c>
      <c r="S22" s="27">
        <v>-0.47</v>
      </c>
      <c r="T22" s="27">
        <v>-0.47</v>
      </c>
      <c r="U22" s="27">
        <v>-0.5</v>
      </c>
      <c r="V22" s="27">
        <v>-0.52</v>
      </c>
      <c r="W22" s="27">
        <v>-0.57999999999999996</v>
      </c>
      <c r="X22" s="27">
        <v>-0.63</v>
      </c>
      <c r="Y22" s="27">
        <v>-0.67</v>
      </c>
      <c r="Z22" s="27">
        <v>-0.71</v>
      </c>
      <c r="AA22" s="27">
        <v>-0.73</v>
      </c>
      <c r="AB22" s="27">
        <v>-0.71</v>
      </c>
      <c r="AC22" s="27">
        <v>-0.68</v>
      </c>
      <c r="AD22" s="27">
        <v>-0.63</v>
      </c>
      <c r="AE22" s="27">
        <v>-0.6</v>
      </c>
      <c r="AF22" s="27">
        <v>-0.6</v>
      </c>
      <c r="AG22" s="27">
        <v>-0.61</v>
      </c>
      <c r="AH22" s="27">
        <v>-0.42</v>
      </c>
      <c r="AI22" s="27">
        <v>-0.22</v>
      </c>
      <c r="AJ22" s="27">
        <v>-0.03</v>
      </c>
      <c r="AK22" s="27">
        <v>0.19</v>
      </c>
      <c r="AL22" s="27">
        <v>0.11</v>
      </c>
      <c r="AM22" s="27">
        <v>0.04</v>
      </c>
      <c r="AN22" s="27">
        <v>-0.01</v>
      </c>
      <c r="AO22" s="27">
        <v>-0.08</v>
      </c>
      <c r="AP22" s="27">
        <v>-7.0000000000000007E-2</v>
      </c>
      <c r="AQ22" s="27">
        <v>-0.06</v>
      </c>
      <c r="AR22" s="27">
        <v>-0.05</v>
      </c>
      <c r="AS22" s="27">
        <v>-0.09</v>
      </c>
      <c r="AT22" s="27">
        <v>-0.11</v>
      </c>
      <c r="AU22" s="27">
        <v>-0.15</v>
      </c>
      <c r="AV22" s="27">
        <v>-0.19</v>
      </c>
      <c r="AW22" s="27">
        <v>-0.24</v>
      </c>
      <c r="AX22" s="27">
        <v>-0.33</v>
      </c>
      <c r="AY22" s="27">
        <v>-0.43</v>
      </c>
      <c r="AZ22" s="27">
        <v>-0.52</v>
      </c>
      <c r="BA22" s="27">
        <v>-0.62</v>
      </c>
      <c r="BB22" s="27">
        <v>-0.63</v>
      </c>
      <c r="BC22" s="27">
        <v>-0.6</v>
      </c>
      <c r="BD22" s="27">
        <v>-0.53</v>
      </c>
      <c r="BE22" s="27">
        <v>-0.42</v>
      </c>
      <c r="BF22" s="27">
        <v>-0.31</v>
      </c>
      <c r="BG22" s="27">
        <v>-0.25</v>
      </c>
      <c r="BH22" s="27">
        <v>-0.19</v>
      </c>
      <c r="BI22" s="27">
        <v>-0.13</v>
      </c>
      <c r="BJ22" s="27">
        <v>-0.12</v>
      </c>
      <c r="BK22" s="27">
        <v>-0.1</v>
      </c>
      <c r="BL22" s="27">
        <v>-7.0000000000000007E-2</v>
      </c>
      <c r="BM22" s="27">
        <v>-0.06</v>
      </c>
      <c r="BN22" s="27">
        <v>-0.02</v>
      </c>
      <c r="BO22" s="27">
        <v>0.01</v>
      </c>
      <c r="BP22" s="27">
        <v>0.03</v>
      </c>
      <c r="BQ22" s="27">
        <v>0.04</v>
      </c>
      <c r="BR22" s="27">
        <v>0.08</v>
      </c>
      <c r="BS22" s="27">
        <v>0.15</v>
      </c>
      <c r="BT22" s="27">
        <v>0.21</v>
      </c>
      <c r="BU22" s="27">
        <v>0.31</v>
      </c>
      <c r="BV22" s="27">
        <v>0.39</v>
      </c>
      <c r="BW22" s="27">
        <v>0.44</v>
      </c>
      <c r="BX22" s="27">
        <v>0.48</v>
      </c>
      <c r="BY22" s="27">
        <v>0.52</v>
      </c>
      <c r="BZ22" s="27">
        <v>0.54</v>
      </c>
      <c r="CA22" s="27">
        <v>0.59</v>
      </c>
      <c r="CB22" s="27">
        <v>0.63</v>
      </c>
      <c r="CC22" s="27">
        <v>0.64</v>
      </c>
      <c r="CD22" s="27">
        <v>0.66</v>
      </c>
      <c r="CE22" s="27">
        <v>0.68</v>
      </c>
      <c r="CF22" s="27">
        <v>0.7</v>
      </c>
      <c r="CG22" s="27">
        <v>0.73</v>
      </c>
      <c r="CH22" s="27">
        <v>0.76</v>
      </c>
      <c r="CI22" s="27">
        <v>0.77</v>
      </c>
      <c r="CJ22" s="27">
        <v>0.75</v>
      </c>
      <c r="CK22" s="27">
        <v>0.75</v>
      </c>
      <c r="CL22" s="27">
        <v>0.71</v>
      </c>
      <c r="CM22" s="27">
        <v>0.69</v>
      </c>
      <c r="CN22" s="27">
        <v>0.67</v>
      </c>
      <c r="CO22" s="27">
        <v>0.67</v>
      </c>
      <c r="CP22" s="27">
        <v>0.68</v>
      </c>
      <c r="CQ22" s="27">
        <v>0.67</v>
      </c>
      <c r="CR22" s="27">
        <v>0.66</v>
      </c>
      <c r="CS22" s="27">
        <v>0.65</v>
      </c>
    </row>
    <row r="23" spans="1:97" ht="13.5" customHeight="1" x14ac:dyDescent="0.2">
      <c r="A23" s="207" t="s">
        <v>966</v>
      </c>
      <c r="B23" s="27">
        <v>-0.19</v>
      </c>
      <c r="C23" s="27">
        <v>-0.57999999999999996</v>
      </c>
      <c r="D23" s="27">
        <v>-0.87</v>
      </c>
      <c r="E23" s="27">
        <v>-1.08</v>
      </c>
      <c r="F23" s="27">
        <v>-1.23</v>
      </c>
      <c r="G23" s="27">
        <v>-1.24</v>
      </c>
      <c r="H23" s="27">
        <v>-1.26</v>
      </c>
      <c r="I23" s="27">
        <v>-1.28</v>
      </c>
      <c r="J23" s="27">
        <v>-1.35</v>
      </c>
      <c r="K23" s="27">
        <v>-1.45</v>
      </c>
      <c r="L23" s="27">
        <v>-1.53</v>
      </c>
      <c r="M23" s="27">
        <v>-1.63</v>
      </c>
      <c r="N23" s="27">
        <v>-1.79</v>
      </c>
      <c r="O23" s="27">
        <v>-1.94</v>
      </c>
      <c r="P23" s="27">
        <v>-2.2000000000000002</v>
      </c>
      <c r="Q23" s="27">
        <v>-2.08</v>
      </c>
      <c r="R23" s="27">
        <v>-2.1</v>
      </c>
      <c r="S23" s="27">
        <v>-2.0299999999999998</v>
      </c>
      <c r="T23" s="27">
        <v>-1.93</v>
      </c>
      <c r="U23" s="27">
        <v>-2.23</v>
      </c>
      <c r="V23" s="27">
        <v>-2.39</v>
      </c>
      <c r="W23" s="27">
        <v>-2.77</v>
      </c>
      <c r="X23" s="27">
        <v>-3.35</v>
      </c>
      <c r="Y23" s="27">
        <v>-3.25</v>
      </c>
      <c r="Z23" s="27">
        <v>-3.48</v>
      </c>
      <c r="AA23" s="27">
        <v>-3.52</v>
      </c>
      <c r="AB23" s="27">
        <v>-3.66</v>
      </c>
      <c r="AC23" s="27">
        <v>-4.3099999999999996</v>
      </c>
      <c r="AD23" s="27">
        <v>-3.94</v>
      </c>
      <c r="AE23" s="27">
        <v>-3.9</v>
      </c>
      <c r="AF23" s="27">
        <v>-4.04</v>
      </c>
      <c r="AG23" s="27">
        <v>-4.26</v>
      </c>
      <c r="AH23" s="27">
        <v>-4.12</v>
      </c>
      <c r="AI23" s="27">
        <v>-4.41</v>
      </c>
      <c r="AJ23" s="27">
        <v>-4.92</v>
      </c>
      <c r="AK23" s="27">
        <v>-4.1900000000000004</v>
      </c>
      <c r="AL23" s="27">
        <v>-4.1500000000000004</v>
      </c>
      <c r="AM23" s="27">
        <v>-4.55</v>
      </c>
      <c r="AN23" s="27">
        <v>-3.74</v>
      </c>
      <c r="AO23" s="27">
        <v>-3.72</v>
      </c>
      <c r="AP23" s="27">
        <v>-3.39</v>
      </c>
      <c r="AQ23" s="27">
        <v>-3.36</v>
      </c>
      <c r="AR23" s="27">
        <v>-3.53</v>
      </c>
      <c r="AS23" s="27">
        <v>-4.42</v>
      </c>
      <c r="AT23" s="27">
        <v>-4.49</v>
      </c>
      <c r="AU23" s="27">
        <v>-5.27</v>
      </c>
      <c r="AV23" s="27">
        <v>-6.05</v>
      </c>
      <c r="AW23" s="27">
        <v>-6.23</v>
      </c>
      <c r="AX23" s="27">
        <v>-5.75</v>
      </c>
      <c r="AY23" s="27">
        <v>-5.72</v>
      </c>
      <c r="AZ23" s="27">
        <v>-4.59</v>
      </c>
      <c r="BA23" s="27">
        <v>-3.67</v>
      </c>
      <c r="BB23" s="27">
        <v>-4.3600000000000003</v>
      </c>
      <c r="BC23" s="27">
        <v>-4.47</v>
      </c>
      <c r="BD23" s="27">
        <v>-5.23</v>
      </c>
      <c r="BE23" s="27">
        <v>-5.51</v>
      </c>
      <c r="BF23" s="27">
        <v>-5.24</v>
      </c>
      <c r="BG23" s="27">
        <v>-4.82</v>
      </c>
      <c r="BH23" s="27">
        <v>-6.02</v>
      </c>
      <c r="BI23" s="27">
        <v>-6.31</v>
      </c>
      <c r="BJ23" s="27">
        <v>-5.91</v>
      </c>
      <c r="BK23" s="27">
        <v>-7.43</v>
      </c>
      <c r="BL23" s="27">
        <v>-5.82</v>
      </c>
      <c r="BM23" s="27">
        <v>-5.54</v>
      </c>
      <c r="BN23" s="27">
        <v>-6.14</v>
      </c>
      <c r="BO23" s="27">
        <v>-4.0999999999999996</v>
      </c>
      <c r="BP23" s="27">
        <v>-5.13</v>
      </c>
      <c r="BQ23" s="27">
        <v>-5.85</v>
      </c>
      <c r="BR23" s="27">
        <v>-6.34</v>
      </c>
      <c r="BS23" s="27">
        <v>-6.78</v>
      </c>
      <c r="BT23" s="27">
        <v>-6.35</v>
      </c>
      <c r="BU23" s="27">
        <v>-6.08</v>
      </c>
      <c r="BV23" s="27">
        <v>-4.83</v>
      </c>
      <c r="BW23" s="27">
        <v>-6.21</v>
      </c>
      <c r="BX23" s="27">
        <v>-6.53</v>
      </c>
      <c r="BY23" s="27">
        <v>-6.05</v>
      </c>
      <c r="BZ23" s="27">
        <v>-6.44</v>
      </c>
      <c r="CA23" s="27">
        <v>-5.86</v>
      </c>
      <c r="CB23" s="27">
        <v>-6.01</v>
      </c>
      <c r="CC23" s="27">
        <v>-5.55</v>
      </c>
      <c r="CD23" s="27">
        <v>-5.08</v>
      </c>
      <c r="CE23" s="27">
        <v>-4.91</v>
      </c>
      <c r="CF23" s="27">
        <v>-4.54</v>
      </c>
      <c r="CG23" s="27">
        <v>-5.28</v>
      </c>
      <c r="CH23" s="27">
        <v>-5.42</v>
      </c>
      <c r="CI23" s="27">
        <v>-5.19</v>
      </c>
      <c r="CJ23" s="27">
        <v>-5.32</v>
      </c>
      <c r="CK23" s="27">
        <v>-5.17</v>
      </c>
      <c r="CL23" s="27">
        <v>-5.67</v>
      </c>
      <c r="CM23" s="27">
        <v>-5.6</v>
      </c>
      <c r="CN23" s="27">
        <v>-5.52</v>
      </c>
      <c r="CO23" s="27">
        <v>-5.43</v>
      </c>
      <c r="CP23" s="27">
        <v>-5.38</v>
      </c>
      <c r="CQ23" s="27">
        <v>-5.34</v>
      </c>
      <c r="CR23" s="27">
        <v>-5.29</v>
      </c>
      <c r="CS23" s="27">
        <v>-5.27</v>
      </c>
    </row>
    <row r="24" spans="1:97" ht="13.5" customHeight="1" x14ac:dyDescent="0.2">
      <c r="A24" s="207" t="s">
        <v>1429</v>
      </c>
      <c r="B24" s="27">
        <v>-0.21</v>
      </c>
      <c r="C24" s="27">
        <v>-0.5</v>
      </c>
      <c r="D24" s="27">
        <v>-0.68</v>
      </c>
      <c r="E24" s="27">
        <v>-0.79</v>
      </c>
      <c r="F24" s="27">
        <v>-0.94</v>
      </c>
      <c r="G24" s="27">
        <v>-0.88</v>
      </c>
      <c r="H24" s="27">
        <v>-0.84</v>
      </c>
      <c r="I24" s="27">
        <v>-0.85</v>
      </c>
      <c r="J24" s="27">
        <v>-0.87</v>
      </c>
      <c r="K24" s="27">
        <v>-0.93</v>
      </c>
      <c r="L24" s="27">
        <v>-0.99</v>
      </c>
      <c r="M24" s="27">
        <v>-1.05</v>
      </c>
      <c r="N24" s="27">
        <v>-1.21</v>
      </c>
      <c r="O24" s="27">
        <v>-1.38</v>
      </c>
      <c r="P24" s="27">
        <v>-1.68</v>
      </c>
      <c r="Q24" s="27">
        <v>-1.58</v>
      </c>
      <c r="R24" s="27">
        <v>-1.6</v>
      </c>
      <c r="S24" s="27">
        <v>-1.56</v>
      </c>
      <c r="T24" s="27">
        <v>-1.46</v>
      </c>
      <c r="U24" s="27">
        <v>-1.72</v>
      </c>
      <c r="V24" s="27">
        <v>-1.87</v>
      </c>
      <c r="W24" s="27">
        <v>-2.19</v>
      </c>
      <c r="X24" s="27">
        <v>-2.72</v>
      </c>
      <c r="Y24" s="27">
        <v>-2.58</v>
      </c>
      <c r="Z24" s="27">
        <v>-2.76</v>
      </c>
      <c r="AA24" s="27">
        <v>-2.79</v>
      </c>
      <c r="AB24" s="27">
        <v>-2.94</v>
      </c>
      <c r="AC24" s="27">
        <v>-3.63</v>
      </c>
      <c r="AD24" s="27">
        <v>-3.3</v>
      </c>
      <c r="AE24" s="27">
        <v>-3.3</v>
      </c>
      <c r="AF24" s="27">
        <v>-3.45</v>
      </c>
      <c r="AG24" s="27">
        <v>-3.66</v>
      </c>
      <c r="AH24" s="27">
        <v>-3.7</v>
      </c>
      <c r="AI24" s="27">
        <v>-4.1900000000000004</v>
      </c>
      <c r="AJ24" s="27">
        <v>-4.8499999999999996</v>
      </c>
      <c r="AK24" s="27">
        <v>-4.41</v>
      </c>
      <c r="AL24" s="27">
        <v>-4.42</v>
      </c>
      <c r="AM24" s="27">
        <v>-4.83</v>
      </c>
      <c r="AN24" s="27">
        <v>-3.97</v>
      </c>
      <c r="AO24" s="27">
        <v>-3.9</v>
      </c>
      <c r="AP24" s="27">
        <v>-3.71</v>
      </c>
      <c r="AQ24" s="27">
        <v>-3.61</v>
      </c>
      <c r="AR24" s="27">
        <v>-3.82</v>
      </c>
      <c r="AS24" s="27">
        <v>-4.6100000000000003</v>
      </c>
      <c r="AT24" s="27">
        <v>-4.7300000000000004</v>
      </c>
      <c r="AU24" s="27">
        <v>-5.46</v>
      </c>
      <c r="AV24" s="27">
        <v>-6.21</v>
      </c>
      <c r="AW24" s="27">
        <v>-6.36</v>
      </c>
      <c r="AX24" s="27">
        <v>-5.73</v>
      </c>
      <c r="AY24" s="27">
        <v>-5.59</v>
      </c>
      <c r="AZ24" s="27">
        <v>-4.37</v>
      </c>
      <c r="BA24" s="27">
        <v>-3.29</v>
      </c>
      <c r="BB24" s="27">
        <v>-4.07</v>
      </c>
      <c r="BC24" s="27">
        <v>-4.33</v>
      </c>
      <c r="BD24" s="27">
        <v>-5.1100000000000003</v>
      </c>
      <c r="BE24" s="27">
        <v>-5.59</v>
      </c>
      <c r="BF24" s="27">
        <v>-5.47</v>
      </c>
      <c r="BG24" s="27">
        <v>-5.13</v>
      </c>
      <c r="BH24" s="27">
        <v>-6.46</v>
      </c>
      <c r="BI24" s="27">
        <v>-6.73</v>
      </c>
      <c r="BJ24" s="27">
        <v>-6.39</v>
      </c>
      <c r="BK24" s="27">
        <v>-7.91</v>
      </c>
      <c r="BL24" s="27">
        <v>-6.29</v>
      </c>
      <c r="BM24" s="27">
        <v>-6.02</v>
      </c>
      <c r="BN24" s="27">
        <v>-6.7</v>
      </c>
      <c r="BO24" s="27">
        <v>-4.72</v>
      </c>
      <c r="BP24" s="27">
        <v>-5.76</v>
      </c>
      <c r="BQ24" s="27">
        <v>-6.49</v>
      </c>
      <c r="BR24" s="27">
        <v>-7.05</v>
      </c>
      <c r="BS24" s="27">
        <v>-7.57</v>
      </c>
      <c r="BT24" s="27">
        <v>-7.21</v>
      </c>
      <c r="BU24" s="27">
        <v>-7.03</v>
      </c>
      <c r="BV24" s="27">
        <v>-5.89</v>
      </c>
      <c r="BW24" s="27">
        <v>-7.29</v>
      </c>
      <c r="BX24" s="27">
        <v>-7.62</v>
      </c>
      <c r="BY24" s="27">
        <v>-7.14</v>
      </c>
      <c r="BZ24" s="27">
        <v>-7.49</v>
      </c>
      <c r="CA24" s="27">
        <v>-6.92</v>
      </c>
      <c r="CB24" s="27">
        <v>-7.18</v>
      </c>
      <c r="CC24" s="27">
        <v>-6.72</v>
      </c>
      <c r="CD24" s="27">
        <v>-6.13</v>
      </c>
      <c r="CE24" s="27">
        <v>-6.04</v>
      </c>
      <c r="CF24" s="27">
        <v>-5.7</v>
      </c>
      <c r="CG24" s="27">
        <v>-6.53</v>
      </c>
      <c r="CH24" s="27">
        <v>-6.75</v>
      </c>
      <c r="CI24" s="27">
        <v>-6.54</v>
      </c>
      <c r="CJ24" s="27">
        <v>-6.58</v>
      </c>
      <c r="CK24" s="27">
        <v>-6.37</v>
      </c>
      <c r="CL24" s="27">
        <v>-6.81</v>
      </c>
      <c r="CM24" s="27">
        <v>-6.71</v>
      </c>
      <c r="CN24" s="27">
        <v>-6.61</v>
      </c>
      <c r="CO24" s="27">
        <v>-6.51</v>
      </c>
      <c r="CP24" s="27">
        <v>-6.46</v>
      </c>
      <c r="CQ24" s="27">
        <v>-6.4</v>
      </c>
      <c r="CR24" s="27">
        <v>-6.34</v>
      </c>
      <c r="CS24" s="27">
        <v>-6.3</v>
      </c>
    </row>
    <row r="25" spans="1:97" ht="13.5" customHeight="1" x14ac:dyDescent="0.2">
      <c r="A25" s="207" t="s">
        <v>1430</v>
      </c>
      <c r="B25" s="27">
        <v>0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-0.03</v>
      </c>
      <c r="AK25" s="27">
        <v>0.03</v>
      </c>
      <c r="AL25" s="27">
        <v>0.16</v>
      </c>
      <c r="AM25" s="27">
        <v>0.23</v>
      </c>
      <c r="AN25" s="27">
        <v>0.24</v>
      </c>
      <c r="AO25" s="27">
        <v>0.26</v>
      </c>
      <c r="AP25" s="27">
        <v>0.39</v>
      </c>
      <c r="AQ25" s="27">
        <v>0.31</v>
      </c>
      <c r="AR25" s="27">
        <v>0.33</v>
      </c>
      <c r="AS25" s="27">
        <v>0.28999999999999998</v>
      </c>
      <c r="AT25" s="27">
        <v>0.35</v>
      </c>
      <c r="AU25" s="27">
        <v>0.33</v>
      </c>
      <c r="AV25" s="27">
        <v>0.35</v>
      </c>
      <c r="AW25" s="27">
        <v>0.37</v>
      </c>
      <c r="AX25" s="27">
        <v>0.31</v>
      </c>
      <c r="AY25" s="27">
        <v>0.28999999999999998</v>
      </c>
      <c r="AZ25" s="27">
        <v>0.28999999999999998</v>
      </c>
      <c r="BA25" s="27">
        <v>0.24</v>
      </c>
      <c r="BB25" s="27">
        <v>0.34</v>
      </c>
      <c r="BC25" s="27">
        <v>0.46</v>
      </c>
      <c r="BD25" s="27">
        <v>0.41</v>
      </c>
      <c r="BE25" s="27">
        <v>0.49</v>
      </c>
      <c r="BF25" s="27">
        <v>0.54</v>
      </c>
      <c r="BG25" s="27">
        <v>0.56000000000000005</v>
      </c>
      <c r="BH25" s="27">
        <v>0.62</v>
      </c>
      <c r="BI25" s="27">
        <v>0.55000000000000004</v>
      </c>
      <c r="BJ25" s="27">
        <v>0.6</v>
      </c>
      <c r="BK25" s="27">
        <v>0.56999999999999995</v>
      </c>
      <c r="BL25" s="27">
        <v>0.55000000000000004</v>
      </c>
      <c r="BM25" s="27">
        <v>0.54</v>
      </c>
      <c r="BN25" s="27">
        <v>0.57999999999999996</v>
      </c>
      <c r="BO25" s="27">
        <v>0.61</v>
      </c>
      <c r="BP25" s="27">
        <v>0.6</v>
      </c>
      <c r="BQ25" s="27">
        <v>0.6</v>
      </c>
      <c r="BR25" s="27">
        <v>0.63</v>
      </c>
      <c r="BS25" s="27">
        <v>0.64</v>
      </c>
      <c r="BT25" s="27">
        <v>0.65</v>
      </c>
      <c r="BU25" s="27">
        <v>0.64</v>
      </c>
      <c r="BV25" s="27">
        <v>0.68</v>
      </c>
      <c r="BW25" s="27">
        <v>0.64</v>
      </c>
      <c r="BX25" s="27">
        <v>0.61</v>
      </c>
      <c r="BY25" s="27">
        <v>0.57999999999999996</v>
      </c>
      <c r="BZ25" s="27">
        <v>0.51</v>
      </c>
      <c r="CA25" s="27">
        <v>0.46</v>
      </c>
      <c r="CB25" s="27">
        <v>0.54</v>
      </c>
      <c r="CC25" s="27">
        <v>0.54</v>
      </c>
      <c r="CD25" s="27">
        <v>0.39</v>
      </c>
      <c r="CE25" s="27">
        <v>0.45</v>
      </c>
      <c r="CF25" s="27">
        <v>0.46</v>
      </c>
      <c r="CG25" s="27">
        <v>0.52</v>
      </c>
      <c r="CH25" s="27">
        <v>0.56999999999999995</v>
      </c>
      <c r="CI25" s="27">
        <v>0.57999999999999996</v>
      </c>
      <c r="CJ25" s="27">
        <v>0.51</v>
      </c>
      <c r="CK25" s="27">
        <v>0.45</v>
      </c>
      <c r="CL25" s="27">
        <v>0.43</v>
      </c>
      <c r="CM25" s="27">
        <v>0.42</v>
      </c>
      <c r="CN25" s="27">
        <v>0.42</v>
      </c>
      <c r="CO25" s="27">
        <v>0.41</v>
      </c>
      <c r="CP25" s="27">
        <v>0.41</v>
      </c>
      <c r="CQ25" s="27">
        <v>0.4</v>
      </c>
      <c r="CR25" s="27">
        <v>0.39</v>
      </c>
      <c r="CS25" s="27">
        <v>0.39</v>
      </c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184</v>
      </c>
      <c r="H1" s="16" t="s">
        <v>34</v>
      </c>
    </row>
    <row r="2" spans="1:8" ht="13.5" customHeight="1" x14ac:dyDescent="0.2">
      <c r="A2" s="208" t="s">
        <v>95</v>
      </c>
    </row>
    <row r="3" spans="1:8" ht="13.5" customHeight="1" x14ac:dyDescent="0.2">
      <c r="A3" s="208" t="s">
        <v>240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1200</v>
      </c>
      <c r="C21" s="27" t="s">
        <v>1038</v>
      </c>
      <c r="D21" s="27" t="s">
        <v>1039</v>
      </c>
      <c r="E21" s="27" t="s">
        <v>1040</v>
      </c>
      <c r="F21" s="27" t="s">
        <v>1201</v>
      </c>
      <c r="G21" s="27" t="s">
        <v>1038</v>
      </c>
      <c r="H21" s="27" t="s">
        <v>1039</v>
      </c>
      <c r="I21" s="27" t="s">
        <v>1040</v>
      </c>
      <c r="J21" s="27" t="s">
        <v>1118</v>
      </c>
      <c r="K21" s="27" t="s">
        <v>1038</v>
      </c>
      <c r="L21" s="27" t="s">
        <v>1039</v>
      </c>
      <c r="M21" s="27" t="s">
        <v>1040</v>
      </c>
      <c r="N21" s="27" t="s">
        <v>1122</v>
      </c>
      <c r="O21" s="27" t="s">
        <v>1038</v>
      </c>
      <c r="P21" s="27" t="s">
        <v>1039</v>
      </c>
      <c r="Q21" s="27" t="s">
        <v>1040</v>
      </c>
      <c r="R21" s="27" t="s">
        <v>1126</v>
      </c>
      <c r="S21" s="27" t="s">
        <v>1038</v>
      </c>
      <c r="T21" s="27" t="s">
        <v>1039</v>
      </c>
      <c r="U21" s="27" t="s">
        <v>1040</v>
      </c>
      <c r="V21" s="27" t="s">
        <v>1130</v>
      </c>
      <c r="W21" s="27" t="s">
        <v>1038</v>
      </c>
      <c r="X21" s="27" t="s">
        <v>1039</v>
      </c>
      <c r="Y21" s="27" t="s">
        <v>1040</v>
      </c>
      <c r="Z21" s="27" t="s">
        <v>1134</v>
      </c>
      <c r="AA21" s="27" t="s">
        <v>1038</v>
      </c>
      <c r="AB21" s="27" t="s">
        <v>1039</v>
      </c>
      <c r="AC21" s="27" t="s">
        <v>1040</v>
      </c>
      <c r="AD21" s="27" t="s">
        <v>1138</v>
      </c>
      <c r="AE21" s="27" t="s">
        <v>1038</v>
      </c>
      <c r="AF21" s="27" t="s">
        <v>1039</v>
      </c>
      <c r="AG21" s="27" t="s">
        <v>1040</v>
      </c>
      <c r="AH21" s="27" t="s">
        <v>1142</v>
      </c>
      <c r="AI21" s="27" t="s">
        <v>1038</v>
      </c>
      <c r="AJ21" s="27" t="s">
        <v>1039</v>
      </c>
      <c r="AK21" s="27" t="s">
        <v>1040</v>
      </c>
      <c r="AL21" s="27" t="s">
        <v>1146</v>
      </c>
      <c r="AM21" s="27" t="s">
        <v>1038</v>
      </c>
      <c r="AN21" s="27" t="s">
        <v>1039</v>
      </c>
      <c r="AO21" s="27" t="s">
        <v>1040</v>
      </c>
      <c r="AP21" s="27" t="s">
        <v>1150</v>
      </c>
      <c r="AQ21" s="27" t="s">
        <v>1038</v>
      </c>
      <c r="AR21" s="27" t="s">
        <v>1039</v>
      </c>
      <c r="AS21" s="27" t="s">
        <v>1040</v>
      </c>
      <c r="AT21" s="27" t="s">
        <v>1154</v>
      </c>
      <c r="AU21" s="27" t="s">
        <v>1038</v>
      </c>
      <c r="AV21" s="27" t="s">
        <v>1039</v>
      </c>
      <c r="AW21" s="27" t="s">
        <v>1040</v>
      </c>
      <c r="AX21" s="27" t="s">
        <v>1158</v>
      </c>
      <c r="AY21" s="27" t="s">
        <v>1038</v>
      </c>
      <c r="AZ21" s="27" t="s">
        <v>1039</v>
      </c>
      <c r="BA21" s="27" t="s">
        <v>1040</v>
      </c>
      <c r="BB21" s="27" t="s">
        <v>1162</v>
      </c>
      <c r="BC21" s="27" t="s">
        <v>1038</v>
      </c>
      <c r="BD21" s="27" t="s">
        <v>1039</v>
      </c>
      <c r="BE21" s="27" t="s">
        <v>1040</v>
      </c>
      <c r="BF21" s="27" t="s">
        <v>1117</v>
      </c>
      <c r="BG21" s="27" t="s">
        <v>1038</v>
      </c>
      <c r="BH21" s="27" t="s">
        <v>1039</v>
      </c>
      <c r="BI21" s="27" t="s">
        <v>1040</v>
      </c>
      <c r="BJ21" s="27" t="s">
        <v>1093</v>
      </c>
      <c r="BK21" s="27" t="s">
        <v>1038</v>
      </c>
      <c r="BL21" s="27" t="s">
        <v>1039</v>
      </c>
      <c r="BM21" s="27" t="s">
        <v>1040</v>
      </c>
      <c r="BN21" s="27" t="s">
        <v>1094</v>
      </c>
      <c r="BO21" s="27" t="s">
        <v>1038</v>
      </c>
      <c r="BP21" s="27" t="s">
        <v>1039</v>
      </c>
      <c r="BQ21" s="27" t="s">
        <v>1040</v>
      </c>
      <c r="BR21" s="27" t="s">
        <v>1095</v>
      </c>
      <c r="BS21" s="27" t="s">
        <v>1038</v>
      </c>
      <c r="BT21" s="27" t="s">
        <v>1039</v>
      </c>
      <c r="BU21" s="27" t="s">
        <v>1040</v>
      </c>
      <c r="BV21" s="27" t="s">
        <v>1037</v>
      </c>
      <c r="BW21" s="27" t="s">
        <v>1038</v>
      </c>
      <c r="BX21" s="27" t="s">
        <v>1039</v>
      </c>
      <c r="BY21" s="27" t="s">
        <v>1040</v>
      </c>
      <c r="BZ21" s="27" t="s">
        <v>1041</v>
      </c>
      <c r="CA21" s="27" t="s">
        <v>1038</v>
      </c>
      <c r="CB21" s="27" t="s">
        <v>1039</v>
      </c>
      <c r="CC21" s="27" t="s">
        <v>1040</v>
      </c>
      <c r="CD21" s="27" t="s">
        <v>1042</v>
      </c>
      <c r="CE21" s="27" t="s">
        <v>1038</v>
      </c>
      <c r="CF21" s="27" t="s">
        <v>1039</v>
      </c>
      <c r="CG21" s="27" t="s">
        <v>1040</v>
      </c>
      <c r="CH21" s="27" t="s">
        <v>1043</v>
      </c>
      <c r="CI21" s="27" t="s">
        <v>1038</v>
      </c>
      <c r="CJ21" s="27" t="s">
        <v>1039</v>
      </c>
      <c r="CK21" s="27" t="s">
        <v>1040</v>
      </c>
      <c r="CL21" s="27" t="s">
        <v>1044</v>
      </c>
      <c r="CM21" s="27" t="s">
        <v>1038</v>
      </c>
      <c r="CN21" s="27" t="s">
        <v>1039</v>
      </c>
      <c r="CO21" s="27" t="s">
        <v>1040</v>
      </c>
      <c r="CP21" s="27" t="s">
        <v>1045</v>
      </c>
      <c r="CQ21" s="27" t="s">
        <v>1038</v>
      </c>
      <c r="CR21" s="27" t="s">
        <v>1039</v>
      </c>
      <c r="CS21" s="27" t="s">
        <v>1040</v>
      </c>
    </row>
    <row r="22" spans="1:97" ht="13.5" customHeight="1" x14ac:dyDescent="0.2">
      <c r="A22" s="207" t="s">
        <v>806</v>
      </c>
      <c r="B22" s="27">
        <v>0.03</v>
      </c>
      <c r="C22" s="27">
        <v>-0.08</v>
      </c>
      <c r="D22" s="27">
        <v>-0.19</v>
      </c>
      <c r="E22" s="27">
        <v>-0.28999999999999998</v>
      </c>
      <c r="F22" s="27">
        <v>-0.28999999999999998</v>
      </c>
      <c r="G22" s="27">
        <v>-0.36</v>
      </c>
      <c r="H22" s="27">
        <v>-0.42</v>
      </c>
      <c r="I22" s="27">
        <v>-0.44</v>
      </c>
      <c r="J22" s="27">
        <v>-0.48</v>
      </c>
      <c r="K22" s="27">
        <v>-0.52</v>
      </c>
      <c r="L22" s="27">
        <v>-0.54</v>
      </c>
      <c r="M22" s="27">
        <v>-0.59</v>
      </c>
      <c r="N22" s="27">
        <v>-0.56999999999999995</v>
      </c>
      <c r="O22" s="27">
        <v>-0.55000000000000004</v>
      </c>
      <c r="P22" s="27">
        <v>-0.53</v>
      </c>
      <c r="Q22" s="27">
        <v>-0.5</v>
      </c>
      <c r="R22" s="27">
        <v>-0.49</v>
      </c>
      <c r="S22" s="27">
        <v>-0.47</v>
      </c>
      <c r="T22" s="27">
        <v>-0.47</v>
      </c>
      <c r="U22" s="27">
        <v>-0.5</v>
      </c>
      <c r="V22" s="27">
        <v>-0.52</v>
      </c>
      <c r="W22" s="27">
        <v>-0.57999999999999996</v>
      </c>
      <c r="X22" s="27">
        <v>-0.63</v>
      </c>
      <c r="Y22" s="27">
        <v>-0.67</v>
      </c>
      <c r="Z22" s="27">
        <v>-0.71</v>
      </c>
      <c r="AA22" s="27">
        <v>-0.73</v>
      </c>
      <c r="AB22" s="27">
        <v>-0.71</v>
      </c>
      <c r="AC22" s="27">
        <v>-0.68</v>
      </c>
      <c r="AD22" s="27">
        <v>-0.63</v>
      </c>
      <c r="AE22" s="27">
        <v>-0.6</v>
      </c>
      <c r="AF22" s="27">
        <v>-0.6</v>
      </c>
      <c r="AG22" s="27">
        <v>-0.61</v>
      </c>
      <c r="AH22" s="27">
        <v>-0.42</v>
      </c>
      <c r="AI22" s="27">
        <v>-0.22</v>
      </c>
      <c r="AJ22" s="27">
        <v>-0.03</v>
      </c>
      <c r="AK22" s="27">
        <v>0.19</v>
      </c>
      <c r="AL22" s="27">
        <v>0.11</v>
      </c>
      <c r="AM22" s="27">
        <v>0.04</v>
      </c>
      <c r="AN22" s="27">
        <v>-0.01</v>
      </c>
      <c r="AO22" s="27">
        <v>-0.08</v>
      </c>
      <c r="AP22" s="27">
        <v>-7.0000000000000007E-2</v>
      </c>
      <c r="AQ22" s="27">
        <v>-0.06</v>
      </c>
      <c r="AR22" s="27">
        <v>-0.05</v>
      </c>
      <c r="AS22" s="27">
        <v>-0.09</v>
      </c>
      <c r="AT22" s="27">
        <v>-0.11</v>
      </c>
      <c r="AU22" s="27">
        <v>-0.15</v>
      </c>
      <c r="AV22" s="27">
        <v>-0.19</v>
      </c>
      <c r="AW22" s="27">
        <v>-0.24</v>
      </c>
      <c r="AX22" s="27">
        <v>-0.33</v>
      </c>
      <c r="AY22" s="27">
        <v>-0.43</v>
      </c>
      <c r="AZ22" s="27">
        <v>-0.52</v>
      </c>
      <c r="BA22" s="27">
        <v>-0.62</v>
      </c>
      <c r="BB22" s="27">
        <v>-0.63</v>
      </c>
      <c r="BC22" s="27">
        <v>-0.6</v>
      </c>
      <c r="BD22" s="27">
        <v>-0.53</v>
      </c>
      <c r="BE22" s="27">
        <v>-0.42</v>
      </c>
      <c r="BF22" s="27">
        <v>-0.31</v>
      </c>
      <c r="BG22" s="27">
        <v>-0.25</v>
      </c>
      <c r="BH22" s="27">
        <v>-0.19</v>
      </c>
      <c r="BI22" s="27">
        <v>-0.13</v>
      </c>
      <c r="BJ22" s="27">
        <v>-0.12</v>
      </c>
      <c r="BK22" s="27">
        <v>-0.1</v>
      </c>
      <c r="BL22" s="27">
        <v>-7.0000000000000007E-2</v>
      </c>
      <c r="BM22" s="27">
        <v>-0.06</v>
      </c>
      <c r="BN22" s="27">
        <v>-0.02</v>
      </c>
      <c r="BO22" s="27">
        <v>0.01</v>
      </c>
      <c r="BP22" s="27">
        <v>0.03</v>
      </c>
      <c r="BQ22" s="27">
        <v>0.04</v>
      </c>
      <c r="BR22" s="27">
        <v>0.08</v>
      </c>
      <c r="BS22" s="27">
        <v>0.15</v>
      </c>
      <c r="BT22" s="27">
        <v>0.21</v>
      </c>
      <c r="BU22" s="27">
        <v>0.31</v>
      </c>
      <c r="BV22" s="27">
        <v>0.39</v>
      </c>
      <c r="BW22" s="27">
        <v>0.44</v>
      </c>
      <c r="BX22" s="27">
        <v>0.48</v>
      </c>
      <c r="BY22" s="27">
        <v>0.52</v>
      </c>
      <c r="BZ22" s="27">
        <v>0.54</v>
      </c>
      <c r="CA22" s="27">
        <v>0.59</v>
      </c>
      <c r="CB22" s="27">
        <v>0.63</v>
      </c>
      <c r="CC22" s="27">
        <v>0.64</v>
      </c>
      <c r="CD22" s="27">
        <v>0.66</v>
      </c>
      <c r="CE22" s="27">
        <v>0.68</v>
      </c>
      <c r="CF22" s="27">
        <v>0.7</v>
      </c>
      <c r="CG22" s="27">
        <v>0.73</v>
      </c>
      <c r="CH22" s="27">
        <v>0.76</v>
      </c>
      <c r="CI22" s="27">
        <v>0.77</v>
      </c>
      <c r="CJ22" s="27">
        <v>0.75</v>
      </c>
      <c r="CK22" s="27">
        <v>0.75</v>
      </c>
      <c r="CL22" s="27">
        <v>0.71</v>
      </c>
      <c r="CM22" s="27">
        <v>0.69</v>
      </c>
      <c r="CN22" s="27">
        <v>0.67</v>
      </c>
      <c r="CO22" s="27">
        <v>0.67</v>
      </c>
      <c r="CP22" s="27">
        <v>0.68</v>
      </c>
      <c r="CQ22" s="27">
        <v>0.67</v>
      </c>
      <c r="CR22" s="27">
        <v>0.66</v>
      </c>
      <c r="CS22" s="27">
        <v>0.65</v>
      </c>
    </row>
    <row r="23" spans="1:97" ht="13.5" customHeight="1" x14ac:dyDescent="0.2">
      <c r="A23" s="207" t="s">
        <v>967</v>
      </c>
      <c r="B23" s="27">
        <v>-0.19</v>
      </c>
      <c r="C23" s="27">
        <v>-0.57999999999999996</v>
      </c>
      <c r="D23" s="27">
        <v>-0.87</v>
      </c>
      <c r="E23" s="27">
        <v>-1.08</v>
      </c>
      <c r="F23" s="27">
        <v>-1.23</v>
      </c>
      <c r="G23" s="27">
        <v>-1.24</v>
      </c>
      <c r="H23" s="27">
        <v>-1.26</v>
      </c>
      <c r="I23" s="27">
        <v>-1.28</v>
      </c>
      <c r="J23" s="27">
        <v>-1.35</v>
      </c>
      <c r="K23" s="27">
        <v>-1.45</v>
      </c>
      <c r="L23" s="27">
        <v>-1.53</v>
      </c>
      <c r="M23" s="27">
        <v>-1.63</v>
      </c>
      <c r="N23" s="27">
        <v>-1.79</v>
      </c>
      <c r="O23" s="27">
        <v>-1.94</v>
      </c>
      <c r="P23" s="27">
        <v>-2.2000000000000002</v>
      </c>
      <c r="Q23" s="27">
        <v>-2.08</v>
      </c>
      <c r="R23" s="27">
        <v>-2.1</v>
      </c>
      <c r="S23" s="27">
        <v>-2.0299999999999998</v>
      </c>
      <c r="T23" s="27">
        <v>-1.93</v>
      </c>
      <c r="U23" s="27">
        <v>-2.23</v>
      </c>
      <c r="V23" s="27">
        <v>-2.39</v>
      </c>
      <c r="W23" s="27">
        <v>-2.77</v>
      </c>
      <c r="X23" s="27">
        <v>-3.35</v>
      </c>
      <c r="Y23" s="27">
        <v>-3.25</v>
      </c>
      <c r="Z23" s="27">
        <v>-3.48</v>
      </c>
      <c r="AA23" s="27">
        <v>-3.52</v>
      </c>
      <c r="AB23" s="27">
        <v>-3.66</v>
      </c>
      <c r="AC23" s="27">
        <v>-4.3099999999999996</v>
      </c>
      <c r="AD23" s="27">
        <v>-3.94</v>
      </c>
      <c r="AE23" s="27">
        <v>-3.9</v>
      </c>
      <c r="AF23" s="27">
        <v>-4.04</v>
      </c>
      <c r="AG23" s="27">
        <v>-4.26</v>
      </c>
      <c r="AH23" s="27">
        <v>-4.12</v>
      </c>
      <c r="AI23" s="27">
        <v>-4.41</v>
      </c>
      <c r="AJ23" s="27">
        <v>-4.92</v>
      </c>
      <c r="AK23" s="27">
        <v>-4.1900000000000004</v>
      </c>
      <c r="AL23" s="27">
        <v>-4.1500000000000004</v>
      </c>
      <c r="AM23" s="27">
        <v>-4.55</v>
      </c>
      <c r="AN23" s="27">
        <v>-3.74</v>
      </c>
      <c r="AO23" s="27">
        <v>-3.72</v>
      </c>
      <c r="AP23" s="27">
        <v>-3.39</v>
      </c>
      <c r="AQ23" s="27">
        <v>-3.36</v>
      </c>
      <c r="AR23" s="27">
        <v>-3.53</v>
      </c>
      <c r="AS23" s="27">
        <v>-4.42</v>
      </c>
      <c r="AT23" s="27">
        <v>-4.49</v>
      </c>
      <c r="AU23" s="27">
        <v>-5.27</v>
      </c>
      <c r="AV23" s="27">
        <v>-6.05</v>
      </c>
      <c r="AW23" s="27">
        <v>-6.23</v>
      </c>
      <c r="AX23" s="27">
        <v>-5.75</v>
      </c>
      <c r="AY23" s="27">
        <v>-5.72</v>
      </c>
      <c r="AZ23" s="27">
        <v>-4.59</v>
      </c>
      <c r="BA23" s="27">
        <v>-3.67</v>
      </c>
      <c r="BB23" s="27">
        <v>-4.3600000000000003</v>
      </c>
      <c r="BC23" s="27">
        <v>-4.47</v>
      </c>
      <c r="BD23" s="27">
        <v>-5.23</v>
      </c>
      <c r="BE23" s="27">
        <v>-5.51</v>
      </c>
      <c r="BF23" s="27">
        <v>-5.24</v>
      </c>
      <c r="BG23" s="27">
        <v>-4.82</v>
      </c>
      <c r="BH23" s="27">
        <v>-6.02</v>
      </c>
      <c r="BI23" s="27">
        <v>-6.31</v>
      </c>
      <c r="BJ23" s="27">
        <v>-5.91</v>
      </c>
      <c r="BK23" s="27">
        <v>-7.43</v>
      </c>
      <c r="BL23" s="27">
        <v>-5.82</v>
      </c>
      <c r="BM23" s="27">
        <v>-5.54</v>
      </c>
      <c r="BN23" s="27">
        <v>-6.14</v>
      </c>
      <c r="BO23" s="27">
        <v>-4.0999999999999996</v>
      </c>
      <c r="BP23" s="27">
        <v>-5.13</v>
      </c>
      <c r="BQ23" s="27">
        <v>-5.85</v>
      </c>
      <c r="BR23" s="27">
        <v>-6.34</v>
      </c>
      <c r="BS23" s="27">
        <v>-6.78</v>
      </c>
      <c r="BT23" s="27">
        <v>-6.35</v>
      </c>
      <c r="BU23" s="27">
        <v>-6.08</v>
      </c>
      <c r="BV23" s="27">
        <v>-4.83</v>
      </c>
      <c r="BW23" s="27">
        <v>-6.21</v>
      </c>
      <c r="BX23" s="27">
        <v>-6.53</v>
      </c>
      <c r="BY23" s="27">
        <v>-6.05</v>
      </c>
      <c r="BZ23" s="27">
        <v>-6.44</v>
      </c>
      <c r="CA23" s="27">
        <v>-5.86</v>
      </c>
      <c r="CB23" s="27">
        <v>-6.01</v>
      </c>
      <c r="CC23" s="27">
        <v>-5.55</v>
      </c>
      <c r="CD23" s="27">
        <v>-5.08</v>
      </c>
      <c r="CE23" s="27">
        <v>-4.91</v>
      </c>
      <c r="CF23" s="27">
        <v>-4.54</v>
      </c>
      <c r="CG23" s="27">
        <v>-5.28</v>
      </c>
      <c r="CH23" s="27">
        <v>-5.42</v>
      </c>
      <c r="CI23" s="27">
        <v>-5.19</v>
      </c>
      <c r="CJ23" s="27">
        <v>-5.32</v>
      </c>
      <c r="CK23" s="27">
        <v>-5.17</v>
      </c>
      <c r="CL23" s="27">
        <v>-5.67</v>
      </c>
      <c r="CM23" s="27">
        <v>-5.6</v>
      </c>
      <c r="CN23" s="27">
        <v>-5.52</v>
      </c>
      <c r="CO23" s="27">
        <v>-5.43</v>
      </c>
      <c r="CP23" s="27">
        <v>-5.38</v>
      </c>
      <c r="CQ23" s="27">
        <v>-5.34</v>
      </c>
      <c r="CR23" s="27">
        <v>-5.29</v>
      </c>
      <c r="CS23" s="27">
        <v>-5.27</v>
      </c>
    </row>
    <row r="24" spans="1:97" ht="13.5" customHeight="1" x14ac:dyDescent="0.2">
      <c r="A24" s="207" t="s">
        <v>1431</v>
      </c>
      <c r="B24" s="27">
        <v>-0.21</v>
      </c>
      <c r="C24" s="27">
        <v>-0.5</v>
      </c>
      <c r="D24" s="27">
        <v>-0.68</v>
      </c>
      <c r="E24" s="27">
        <v>-0.79</v>
      </c>
      <c r="F24" s="27">
        <v>-0.94</v>
      </c>
      <c r="G24" s="27">
        <v>-0.88</v>
      </c>
      <c r="H24" s="27">
        <v>-0.84</v>
      </c>
      <c r="I24" s="27">
        <v>-0.85</v>
      </c>
      <c r="J24" s="27">
        <v>-0.87</v>
      </c>
      <c r="K24" s="27">
        <v>-0.93</v>
      </c>
      <c r="L24" s="27">
        <v>-0.99</v>
      </c>
      <c r="M24" s="27">
        <v>-1.05</v>
      </c>
      <c r="N24" s="27">
        <v>-1.21</v>
      </c>
      <c r="O24" s="27">
        <v>-1.38</v>
      </c>
      <c r="P24" s="27">
        <v>-1.68</v>
      </c>
      <c r="Q24" s="27">
        <v>-1.58</v>
      </c>
      <c r="R24" s="27">
        <v>-1.6</v>
      </c>
      <c r="S24" s="27">
        <v>-1.56</v>
      </c>
      <c r="T24" s="27">
        <v>-1.46</v>
      </c>
      <c r="U24" s="27">
        <v>-1.72</v>
      </c>
      <c r="V24" s="27">
        <v>-1.87</v>
      </c>
      <c r="W24" s="27">
        <v>-2.19</v>
      </c>
      <c r="X24" s="27">
        <v>-2.72</v>
      </c>
      <c r="Y24" s="27">
        <v>-2.58</v>
      </c>
      <c r="Z24" s="27">
        <v>-2.76</v>
      </c>
      <c r="AA24" s="27">
        <v>-2.79</v>
      </c>
      <c r="AB24" s="27">
        <v>-2.94</v>
      </c>
      <c r="AC24" s="27">
        <v>-3.63</v>
      </c>
      <c r="AD24" s="27">
        <v>-3.3</v>
      </c>
      <c r="AE24" s="27">
        <v>-3.3</v>
      </c>
      <c r="AF24" s="27">
        <v>-3.45</v>
      </c>
      <c r="AG24" s="27">
        <v>-3.66</v>
      </c>
      <c r="AH24" s="27">
        <v>-3.7</v>
      </c>
      <c r="AI24" s="27">
        <v>-4.1900000000000004</v>
      </c>
      <c r="AJ24" s="27">
        <v>-4.8499999999999996</v>
      </c>
      <c r="AK24" s="27">
        <v>-4.41</v>
      </c>
      <c r="AL24" s="27">
        <v>-4.42</v>
      </c>
      <c r="AM24" s="27">
        <v>-4.83</v>
      </c>
      <c r="AN24" s="27">
        <v>-3.97</v>
      </c>
      <c r="AO24" s="27">
        <v>-3.9</v>
      </c>
      <c r="AP24" s="27">
        <v>-3.71</v>
      </c>
      <c r="AQ24" s="27">
        <v>-3.61</v>
      </c>
      <c r="AR24" s="27">
        <v>-3.82</v>
      </c>
      <c r="AS24" s="27">
        <v>-4.6100000000000003</v>
      </c>
      <c r="AT24" s="27">
        <v>-4.7300000000000004</v>
      </c>
      <c r="AU24" s="27">
        <v>-5.46</v>
      </c>
      <c r="AV24" s="27">
        <v>-6.21</v>
      </c>
      <c r="AW24" s="27">
        <v>-6.36</v>
      </c>
      <c r="AX24" s="27">
        <v>-5.73</v>
      </c>
      <c r="AY24" s="27">
        <v>-5.59</v>
      </c>
      <c r="AZ24" s="27">
        <v>-4.37</v>
      </c>
      <c r="BA24" s="27">
        <v>-3.29</v>
      </c>
      <c r="BB24" s="27">
        <v>-4.07</v>
      </c>
      <c r="BC24" s="27">
        <v>-4.33</v>
      </c>
      <c r="BD24" s="27">
        <v>-5.1100000000000003</v>
      </c>
      <c r="BE24" s="27">
        <v>-5.59</v>
      </c>
      <c r="BF24" s="27">
        <v>-5.47</v>
      </c>
      <c r="BG24" s="27">
        <v>-5.13</v>
      </c>
      <c r="BH24" s="27">
        <v>-6.46</v>
      </c>
      <c r="BI24" s="27">
        <v>-6.73</v>
      </c>
      <c r="BJ24" s="27">
        <v>-6.39</v>
      </c>
      <c r="BK24" s="27">
        <v>-7.91</v>
      </c>
      <c r="BL24" s="27">
        <v>-6.29</v>
      </c>
      <c r="BM24" s="27">
        <v>-6.02</v>
      </c>
      <c r="BN24" s="27">
        <v>-6.7</v>
      </c>
      <c r="BO24" s="27">
        <v>-4.72</v>
      </c>
      <c r="BP24" s="27">
        <v>-5.76</v>
      </c>
      <c r="BQ24" s="27">
        <v>-6.49</v>
      </c>
      <c r="BR24" s="27">
        <v>-7.05</v>
      </c>
      <c r="BS24" s="27">
        <v>-7.57</v>
      </c>
      <c r="BT24" s="27">
        <v>-7.21</v>
      </c>
      <c r="BU24" s="27">
        <v>-7.03</v>
      </c>
      <c r="BV24" s="27">
        <v>-5.89</v>
      </c>
      <c r="BW24" s="27">
        <v>-7.29</v>
      </c>
      <c r="BX24" s="27">
        <v>-7.62</v>
      </c>
      <c r="BY24" s="27">
        <v>-7.14</v>
      </c>
      <c r="BZ24" s="27">
        <v>-7.49</v>
      </c>
      <c r="CA24" s="27">
        <v>-6.92</v>
      </c>
      <c r="CB24" s="27">
        <v>-7.18</v>
      </c>
      <c r="CC24" s="27">
        <v>-6.72</v>
      </c>
      <c r="CD24" s="27">
        <v>-6.13</v>
      </c>
      <c r="CE24" s="27">
        <v>-6.04</v>
      </c>
      <c r="CF24" s="27">
        <v>-5.7</v>
      </c>
      <c r="CG24" s="27">
        <v>-6.53</v>
      </c>
      <c r="CH24" s="27">
        <v>-6.75</v>
      </c>
      <c r="CI24" s="27">
        <v>-6.54</v>
      </c>
      <c r="CJ24" s="27">
        <v>-6.58</v>
      </c>
      <c r="CK24" s="27">
        <v>-6.37</v>
      </c>
      <c r="CL24" s="27">
        <v>-6.81</v>
      </c>
      <c r="CM24" s="27">
        <v>-6.71</v>
      </c>
      <c r="CN24" s="27">
        <v>-6.61</v>
      </c>
      <c r="CO24" s="27">
        <v>-6.51</v>
      </c>
      <c r="CP24" s="27">
        <v>-6.46</v>
      </c>
      <c r="CQ24" s="27">
        <v>-6.4</v>
      </c>
      <c r="CR24" s="27">
        <v>-6.34</v>
      </c>
      <c r="CS24" s="27">
        <v>-6.3</v>
      </c>
    </row>
    <row r="25" spans="1:97" ht="13.5" customHeight="1" x14ac:dyDescent="0.2">
      <c r="A25" s="207" t="s">
        <v>1432</v>
      </c>
      <c r="B25" s="27">
        <v>0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-0.03</v>
      </c>
      <c r="AK25" s="27">
        <v>0.03</v>
      </c>
      <c r="AL25" s="27">
        <v>0.16</v>
      </c>
      <c r="AM25" s="27">
        <v>0.23</v>
      </c>
      <c r="AN25" s="27">
        <v>0.24</v>
      </c>
      <c r="AO25" s="27">
        <v>0.26</v>
      </c>
      <c r="AP25" s="27">
        <v>0.39</v>
      </c>
      <c r="AQ25" s="27">
        <v>0.31</v>
      </c>
      <c r="AR25" s="27">
        <v>0.33</v>
      </c>
      <c r="AS25" s="27">
        <v>0.28999999999999998</v>
      </c>
      <c r="AT25" s="27">
        <v>0.35</v>
      </c>
      <c r="AU25" s="27">
        <v>0.33</v>
      </c>
      <c r="AV25" s="27">
        <v>0.35</v>
      </c>
      <c r="AW25" s="27">
        <v>0.37</v>
      </c>
      <c r="AX25" s="27">
        <v>0.31</v>
      </c>
      <c r="AY25" s="27">
        <v>0.28999999999999998</v>
      </c>
      <c r="AZ25" s="27">
        <v>0.28999999999999998</v>
      </c>
      <c r="BA25" s="27">
        <v>0.24</v>
      </c>
      <c r="BB25" s="27">
        <v>0.34</v>
      </c>
      <c r="BC25" s="27">
        <v>0.46</v>
      </c>
      <c r="BD25" s="27">
        <v>0.41</v>
      </c>
      <c r="BE25" s="27">
        <v>0.49</v>
      </c>
      <c r="BF25" s="27">
        <v>0.54</v>
      </c>
      <c r="BG25" s="27">
        <v>0.56000000000000005</v>
      </c>
      <c r="BH25" s="27">
        <v>0.62</v>
      </c>
      <c r="BI25" s="27">
        <v>0.55000000000000004</v>
      </c>
      <c r="BJ25" s="27">
        <v>0.6</v>
      </c>
      <c r="BK25" s="27">
        <v>0.56999999999999995</v>
      </c>
      <c r="BL25" s="27">
        <v>0.55000000000000004</v>
      </c>
      <c r="BM25" s="27">
        <v>0.54</v>
      </c>
      <c r="BN25" s="27">
        <v>0.57999999999999996</v>
      </c>
      <c r="BO25" s="27">
        <v>0.61</v>
      </c>
      <c r="BP25" s="27">
        <v>0.6</v>
      </c>
      <c r="BQ25" s="27">
        <v>0.6</v>
      </c>
      <c r="BR25" s="27">
        <v>0.63</v>
      </c>
      <c r="BS25" s="27">
        <v>0.64</v>
      </c>
      <c r="BT25" s="27">
        <v>0.65</v>
      </c>
      <c r="BU25" s="27">
        <v>0.64</v>
      </c>
      <c r="BV25" s="27">
        <v>0.68</v>
      </c>
      <c r="BW25" s="27">
        <v>0.64</v>
      </c>
      <c r="BX25" s="27">
        <v>0.61</v>
      </c>
      <c r="BY25" s="27">
        <v>0.57999999999999996</v>
      </c>
      <c r="BZ25" s="27">
        <v>0.51</v>
      </c>
      <c r="CA25" s="27">
        <v>0.46</v>
      </c>
      <c r="CB25" s="27">
        <v>0.54</v>
      </c>
      <c r="CC25" s="27">
        <v>0.54</v>
      </c>
      <c r="CD25" s="27">
        <v>0.39</v>
      </c>
      <c r="CE25" s="27">
        <v>0.45</v>
      </c>
      <c r="CF25" s="27">
        <v>0.46</v>
      </c>
      <c r="CG25" s="27">
        <v>0.52</v>
      </c>
      <c r="CH25" s="27">
        <v>0.56999999999999995</v>
      </c>
      <c r="CI25" s="27">
        <v>0.57999999999999996</v>
      </c>
      <c r="CJ25" s="27">
        <v>0.51</v>
      </c>
      <c r="CK25" s="27">
        <v>0.45</v>
      </c>
      <c r="CL25" s="27">
        <v>0.43</v>
      </c>
      <c r="CM25" s="27">
        <v>0.42</v>
      </c>
      <c r="CN25" s="27">
        <v>0.42</v>
      </c>
      <c r="CO25" s="27">
        <v>0.41</v>
      </c>
      <c r="CP25" s="27">
        <v>0.41</v>
      </c>
      <c r="CQ25" s="27">
        <v>0.4</v>
      </c>
      <c r="CR25" s="27">
        <v>0.39</v>
      </c>
      <c r="CS25" s="27">
        <v>0.39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>
    <tabColor theme="6" tint="0.39997558519241921"/>
    <pageSetUpPr fitToPage="1"/>
  </sheetPr>
  <dimension ref="A1:O4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4" width="6.6640625" style="83" customWidth="1"/>
    <col min="15" max="15" width="5.83203125" style="83" customWidth="1"/>
    <col min="16" max="61" width="0" style="83" hidden="1" customWidth="1"/>
    <col min="62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185</v>
      </c>
      <c r="B3" s="40" t="s">
        <v>228</v>
      </c>
      <c r="E3"/>
      <c r="F3"/>
      <c r="G3"/>
      <c r="H3"/>
    </row>
    <row r="4" spans="1:14" ht="12.75" customHeight="1" x14ac:dyDescent="0.2">
      <c r="A4" s="80" t="s">
        <v>286</v>
      </c>
      <c r="B4" s="80" t="s">
        <v>287</v>
      </c>
      <c r="E4" s="699"/>
      <c r="F4" s="699"/>
      <c r="G4" s="699"/>
      <c r="H4" s="699"/>
    </row>
    <row r="5" spans="1:14" ht="12.75" customHeight="1" x14ac:dyDescent="0.2">
      <c r="A5" s="80" t="s">
        <v>260</v>
      </c>
      <c r="B5" s="80" t="s">
        <v>261</v>
      </c>
      <c r="E5" s="184"/>
    </row>
    <row r="6" spans="1:14" ht="12.75" customHeight="1" x14ac:dyDescent="0.2">
      <c r="E6" s="193"/>
      <c r="F6" s="145"/>
      <c r="H6" s="135"/>
    </row>
    <row r="7" spans="1:14" ht="1.5" customHeight="1" thickBot="1" x14ac:dyDescent="0.3">
      <c r="A7" s="453"/>
      <c r="B7" s="453"/>
      <c r="C7" s="453"/>
      <c r="D7" s="453"/>
      <c r="E7" s="454"/>
      <c r="F7" s="484"/>
      <c r="G7" s="453"/>
      <c r="H7" s="455"/>
      <c r="I7" s="453"/>
      <c r="J7" s="453"/>
      <c r="K7" s="453"/>
      <c r="L7" s="453"/>
      <c r="M7" s="453"/>
      <c r="N7" s="453"/>
    </row>
    <row r="8" spans="1:14" ht="12.75" customHeight="1" x14ac:dyDescent="0.2">
      <c r="A8" s="480"/>
      <c r="B8" s="480"/>
      <c r="C8" s="456"/>
      <c r="D8" s="456"/>
      <c r="E8" s="492">
        <v>2010</v>
      </c>
      <c r="F8" s="492">
        <v>2011</v>
      </c>
      <c r="G8" s="492">
        <v>2012</v>
      </c>
      <c r="H8" s="492">
        <v>2013</v>
      </c>
      <c r="I8" s="492">
        <v>2014</v>
      </c>
      <c r="J8" s="492">
        <v>2015</v>
      </c>
      <c r="K8" s="492">
        <v>2016</v>
      </c>
      <c r="L8" s="492">
        <v>2017</v>
      </c>
      <c r="M8" s="492">
        <v>2018</v>
      </c>
      <c r="N8" s="492">
        <v>2019</v>
      </c>
    </row>
    <row r="9" spans="1:14" ht="12.75" customHeight="1" x14ac:dyDescent="0.2">
      <c r="A9" s="493"/>
      <c r="B9" s="493"/>
      <c r="C9" s="494"/>
      <c r="D9" s="494"/>
      <c r="E9" s="495"/>
      <c r="F9" s="495"/>
      <c r="G9" s="495"/>
      <c r="H9" s="496"/>
      <c r="I9" s="496"/>
      <c r="J9" s="496"/>
      <c r="K9" s="496"/>
      <c r="L9" s="496"/>
      <c r="M9" s="496" t="s">
        <v>551</v>
      </c>
      <c r="N9" s="496" t="s">
        <v>551</v>
      </c>
    </row>
    <row r="10" spans="1:14" ht="12.75" hidden="1" customHeight="1" x14ac:dyDescent="0.2">
      <c r="A10" s="727"/>
      <c r="B10" s="727"/>
      <c r="C10" s="764"/>
      <c r="D10" s="764"/>
      <c r="E10" s="495"/>
      <c r="F10" s="495"/>
      <c r="G10" s="495"/>
      <c r="H10" s="496"/>
      <c r="I10" s="496"/>
      <c r="J10" s="496"/>
      <c r="K10" s="496"/>
      <c r="L10" s="496"/>
      <c r="M10" s="496" t="s">
        <v>552</v>
      </c>
      <c r="N10" s="496" t="s">
        <v>552</v>
      </c>
    </row>
    <row r="11" spans="1:14" ht="12.75" customHeight="1" x14ac:dyDescent="0.2">
      <c r="A11" s="539" t="s">
        <v>1005</v>
      </c>
      <c r="B11" s="539" t="s">
        <v>1006</v>
      </c>
      <c r="C11" s="542" t="s">
        <v>679</v>
      </c>
      <c r="D11" s="542" t="s">
        <v>995</v>
      </c>
      <c r="E11" s="465">
        <v>100</v>
      </c>
      <c r="F11" s="465">
        <v>103.4</v>
      </c>
      <c r="G11" s="465">
        <v>104.4</v>
      </c>
      <c r="H11" s="465">
        <v>105.3</v>
      </c>
      <c r="I11" s="465">
        <v>107.6</v>
      </c>
      <c r="J11" s="465">
        <v>109.8</v>
      </c>
      <c r="K11" s="465">
        <v>112.2</v>
      </c>
      <c r="L11" s="465">
        <v>115.3</v>
      </c>
      <c r="M11" s="467">
        <v>118</v>
      </c>
      <c r="N11" s="467">
        <v>121</v>
      </c>
    </row>
    <row r="12" spans="1:14" ht="12.75" customHeight="1" x14ac:dyDescent="0.2">
      <c r="A12" s="540" t="s">
        <v>587</v>
      </c>
      <c r="B12" s="540" t="s">
        <v>587</v>
      </c>
      <c r="C12" s="541" t="s">
        <v>0</v>
      </c>
      <c r="D12" s="541" t="s">
        <v>1</v>
      </c>
      <c r="E12" s="468">
        <v>3.6</v>
      </c>
      <c r="F12" s="468">
        <v>3.4</v>
      </c>
      <c r="G12" s="468">
        <v>1</v>
      </c>
      <c r="H12" s="468">
        <v>0.9</v>
      </c>
      <c r="I12" s="468">
        <v>2.1</v>
      </c>
      <c r="J12" s="468">
        <v>2.1</v>
      </c>
      <c r="K12" s="468">
        <v>2.1</v>
      </c>
      <c r="L12" s="468">
        <v>2.8</v>
      </c>
      <c r="M12" s="468">
        <v>2.5</v>
      </c>
      <c r="N12" s="468">
        <v>2.4</v>
      </c>
    </row>
    <row r="13" spans="1:14" ht="12.75" customHeight="1" x14ac:dyDescent="0.2">
      <c r="A13" s="540" t="s">
        <v>1007</v>
      </c>
      <c r="B13" s="540" t="s">
        <v>1008</v>
      </c>
      <c r="C13" s="541" t="s">
        <v>679</v>
      </c>
      <c r="D13" s="541" t="s">
        <v>995</v>
      </c>
      <c r="E13" s="470">
        <v>100</v>
      </c>
      <c r="F13" s="470">
        <v>104</v>
      </c>
      <c r="G13" s="470">
        <v>103.1</v>
      </c>
      <c r="H13" s="470">
        <v>104.6</v>
      </c>
      <c r="I13" s="470">
        <v>107.3</v>
      </c>
      <c r="J13" s="470">
        <v>110.9</v>
      </c>
      <c r="K13" s="470">
        <v>113.2</v>
      </c>
      <c r="L13" s="470">
        <v>116.6</v>
      </c>
      <c r="M13" s="471">
        <v>118</v>
      </c>
      <c r="N13" s="471">
        <v>120</v>
      </c>
    </row>
    <row r="14" spans="1:14" ht="12.75" customHeight="1" x14ac:dyDescent="0.2">
      <c r="A14" s="540" t="s">
        <v>587</v>
      </c>
      <c r="B14" s="540" t="s">
        <v>587</v>
      </c>
      <c r="C14" s="541" t="s">
        <v>0</v>
      </c>
      <c r="D14" s="541" t="s">
        <v>1</v>
      </c>
      <c r="E14" s="468">
        <v>8.8000000000000007</v>
      </c>
      <c r="F14" s="468">
        <v>4</v>
      </c>
      <c r="G14" s="468">
        <v>-0.8</v>
      </c>
      <c r="H14" s="468">
        <v>1.4</v>
      </c>
      <c r="I14" s="468">
        <v>2.6</v>
      </c>
      <c r="J14" s="468">
        <v>3.3</v>
      </c>
      <c r="K14" s="468">
        <v>2.1</v>
      </c>
      <c r="L14" s="468">
        <v>2.9</v>
      </c>
      <c r="M14" s="468">
        <v>1.2</v>
      </c>
      <c r="N14" s="468">
        <v>1.6</v>
      </c>
    </row>
    <row r="15" spans="1:14" ht="12.75" customHeight="1" x14ac:dyDescent="0.2">
      <c r="A15" s="540" t="s">
        <v>1009</v>
      </c>
      <c r="B15" s="540" t="s">
        <v>1010</v>
      </c>
      <c r="C15" s="541" t="s">
        <v>679</v>
      </c>
      <c r="D15" s="541" t="s">
        <v>995</v>
      </c>
      <c r="E15" s="470">
        <v>100</v>
      </c>
      <c r="F15" s="470">
        <v>107.5</v>
      </c>
      <c r="G15" s="470">
        <v>107.7</v>
      </c>
      <c r="H15" s="470">
        <v>110.2</v>
      </c>
      <c r="I15" s="470">
        <v>115.5</v>
      </c>
      <c r="J15" s="470">
        <v>121.8</v>
      </c>
      <c r="K15" s="470">
        <v>127</v>
      </c>
      <c r="L15" s="470">
        <v>134.4</v>
      </c>
      <c r="M15" s="471">
        <v>139</v>
      </c>
      <c r="N15" s="471">
        <v>145</v>
      </c>
    </row>
    <row r="16" spans="1:14" ht="12.75" customHeight="1" x14ac:dyDescent="0.2">
      <c r="A16" s="540" t="s">
        <v>587</v>
      </c>
      <c r="B16" s="540" t="s">
        <v>587</v>
      </c>
      <c r="C16" s="541" t="s">
        <v>0</v>
      </c>
      <c r="D16" s="541" t="s">
        <v>1</v>
      </c>
      <c r="E16" s="468">
        <v>12.6</v>
      </c>
      <c r="F16" s="468">
        <v>7.5</v>
      </c>
      <c r="G16" s="468">
        <v>0.1</v>
      </c>
      <c r="H16" s="468">
        <v>2.2999999999999998</v>
      </c>
      <c r="I16" s="468">
        <v>4.8</v>
      </c>
      <c r="J16" s="468">
        <v>5.5</v>
      </c>
      <c r="K16" s="468">
        <v>4.3</v>
      </c>
      <c r="L16" s="468">
        <v>5.9</v>
      </c>
      <c r="M16" s="468">
        <v>3.7</v>
      </c>
      <c r="N16" s="468">
        <v>4</v>
      </c>
    </row>
    <row r="17" spans="1:15" ht="12.75" customHeight="1" x14ac:dyDescent="0.2">
      <c r="A17" s="540" t="s">
        <v>1011</v>
      </c>
      <c r="B17" s="540" t="s">
        <v>996</v>
      </c>
      <c r="C17" s="541" t="s">
        <v>679</v>
      </c>
      <c r="D17" s="541" t="s">
        <v>995</v>
      </c>
      <c r="E17" s="470">
        <v>100</v>
      </c>
      <c r="F17" s="470">
        <v>102.4</v>
      </c>
      <c r="G17" s="470">
        <v>106.8</v>
      </c>
      <c r="H17" s="470">
        <v>105</v>
      </c>
      <c r="I17" s="470">
        <v>109.5</v>
      </c>
      <c r="J17" s="470">
        <v>109.4</v>
      </c>
      <c r="K17" s="470">
        <v>109.3</v>
      </c>
      <c r="L17" s="470">
        <v>110.6</v>
      </c>
      <c r="M17" s="471">
        <v>111</v>
      </c>
      <c r="N17" s="471">
        <v>112</v>
      </c>
    </row>
    <row r="18" spans="1:15" ht="12.75" customHeight="1" x14ac:dyDescent="0.2">
      <c r="A18" s="540" t="s">
        <v>587</v>
      </c>
      <c r="B18" s="540" t="s">
        <v>587</v>
      </c>
      <c r="C18" s="541" t="s">
        <v>0</v>
      </c>
      <c r="D18" s="541" t="s">
        <v>1</v>
      </c>
      <c r="E18" s="468">
        <v>2.5</v>
      </c>
      <c r="F18" s="468">
        <v>2.4</v>
      </c>
      <c r="G18" s="468">
        <v>4.2</v>
      </c>
      <c r="H18" s="468">
        <v>-1.6</v>
      </c>
      <c r="I18" s="468">
        <v>4.2</v>
      </c>
      <c r="J18" s="468">
        <v>-0.1</v>
      </c>
      <c r="K18" s="468">
        <v>-0.1</v>
      </c>
      <c r="L18" s="468">
        <v>1.2</v>
      </c>
      <c r="M18" s="468">
        <v>0.6</v>
      </c>
      <c r="N18" s="468">
        <v>0.5</v>
      </c>
    </row>
    <row r="19" spans="1:15" ht="12.75" customHeight="1" x14ac:dyDescent="0.2">
      <c r="A19" s="540" t="s">
        <v>997</v>
      </c>
      <c r="B19" s="540" t="s">
        <v>998</v>
      </c>
      <c r="C19" s="541" t="s">
        <v>679</v>
      </c>
      <c r="D19" s="541" t="s">
        <v>995</v>
      </c>
      <c r="E19" s="470">
        <v>100</v>
      </c>
      <c r="F19" s="470">
        <v>110.2</v>
      </c>
      <c r="G19" s="470">
        <v>115</v>
      </c>
      <c r="H19" s="470">
        <v>115.7</v>
      </c>
      <c r="I19" s="470">
        <v>126.4</v>
      </c>
      <c r="J19" s="470">
        <v>133.30000000000001</v>
      </c>
      <c r="K19" s="470">
        <v>138.80000000000001</v>
      </c>
      <c r="L19" s="470">
        <v>148.69999999999999</v>
      </c>
      <c r="M19" s="471">
        <v>155</v>
      </c>
      <c r="N19" s="471">
        <v>162</v>
      </c>
    </row>
    <row r="20" spans="1:15" ht="12.75" customHeight="1" x14ac:dyDescent="0.2">
      <c r="A20" s="540" t="s">
        <v>587</v>
      </c>
      <c r="B20" s="540" t="s">
        <v>587</v>
      </c>
      <c r="C20" s="541" t="s">
        <v>0</v>
      </c>
      <c r="D20" s="541" t="s">
        <v>1</v>
      </c>
      <c r="E20" s="468">
        <v>15.4</v>
      </c>
      <c r="F20" s="468">
        <v>10.199999999999999</v>
      </c>
      <c r="G20" s="468">
        <v>4.4000000000000004</v>
      </c>
      <c r="H20" s="468">
        <v>0.6</v>
      </c>
      <c r="I20" s="468">
        <v>9.1999999999999993</v>
      </c>
      <c r="J20" s="468">
        <v>5.4</v>
      </c>
      <c r="K20" s="468">
        <v>4.0999999999999996</v>
      </c>
      <c r="L20" s="468">
        <v>7.2</v>
      </c>
      <c r="M20" s="468">
        <v>4.3</v>
      </c>
      <c r="N20" s="468">
        <v>4.5</v>
      </c>
    </row>
    <row r="21" spans="1:15" ht="12.75" customHeight="1" x14ac:dyDescent="0.2">
      <c r="A21" s="539" t="s">
        <v>1012</v>
      </c>
      <c r="B21" s="539" t="s">
        <v>999</v>
      </c>
      <c r="C21" s="542" t="s">
        <v>679</v>
      </c>
      <c r="D21" s="542" t="s">
        <v>995</v>
      </c>
      <c r="E21" s="465">
        <v>100</v>
      </c>
      <c r="F21" s="465">
        <v>97</v>
      </c>
      <c r="G21" s="465">
        <v>101.2</v>
      </c>
      <c r="H21" s="465">
        <v>103</v>
      </c>
      <c r="I21" s="465">
        <v>108.6</v>
      </c>
      <c r="J21" s="465">
        <v>109.9</v>
      </c>
      <c r="K21" s="465">
        <v>106.9</v>
      </c>
      <c r="L21" s="465">
        <v>103.9</v>
      </c>
      <c r="M21" s="467">
        <v>100</v>
      </c>
      <c r="N21" s="467">
        <v>99</v>
      </c>
    </row>
    <row r="22" spans="1:15" ht="12.75" customHeight="1" x14ac:dyDescent="0.2">
      <c r="A22" s="540" t="s">
        <v>587</v>
      </c>
      <c r="B22" s="540" t="s">
        <v>587</v>
      </c>
      <c r="C22" s="541" t="s">
        <v>0</v>
      </c>
      <c r="D22" s="541" t="s">
        <v>1</v>
      </c>
      <c r="E22" s="468">
        <v>-2.2000000000000002</v>
      </c>
      <c r="F22" s="468">
        <v>-3</v>
      </c>
      <c r="G22" s="468">
        <v>4.4000000000000004</v>
      </c>
      <c r="H22" s="468">
        <v>1.7</v>
      </c>
      <c r="I22" s="468">
        <v>5.5</v>
      </c>
      <c r="J22" s="468">
        <v>1.2</v>
      </c>
      <c r="K22" s="468">
        <v>-2.8</v>
      </c>
      <c r="L22" s="468">
        <v>-2.8</v>
      </c>
      <c r="M22" s="468">
        <v>-3.4</v>
      </c>
      <c r="N22" s="468">
        <v>-1.3</v>
      </c>
    </row>
    <row r="23" spans="1:15" ht="12.75" customHeight="1" x14ac:dyDescent="0.2">
      <c r="A23" s="540" t="s">
        <v>1013</v>
      </c>
      <c r="B23" s="540" t="s">
        <v>1000</v>
      </c>
      <c r="C23" s="541" t="s">
        <v>679</v>
      </c>
      <c r="D23" s="541" t="s">
        <v>995</v>
      </c>
      <c r="E23" s="470">
        <v>100</v>
      </c>
      <c r="F23" s="470">
        <v>103.9</v>
      </c>
      <c r="G23" s="470">
        <v>102.7</v>
      </c>
      <c r="H23" s="470">
        <v>102.6</v>
      </c>
      <c r="I23" s="470">
        <v>101</v>
      </c>
      <c r="J23" s="470">
        <v>98.3</v>
      </c>
      <c r="K23" s="470">
        <v>98.3</v>
      </c>
      <c r="L23" s="470">
        <v>100.5</v>
      </c>
      <c r="M23" s="471">
        <v>103</v>
      </c>
      <c r="N23" s="471">
        <v>105</v>
      </c>
    </row>
    <row r="24" spans="1:15" ht="12.75" customHeight="1" x14ac:dyDescent="0.2">
      <c r="A24" s="540" t="s">
        <v>587</v>
      </c>
      <c r="B24" s="540" t="s">
        <v>587</v>
      </c>
      <c r="C24" s="541" t="s">
        <v>0</v>
      </c>
      <c r="D24" s="541" t="s">
        <v>1</v>
      </c>
      <c r="E24" s="468">
        <v>1</v>
      </c>
      <c r="F24" s="468">
        <v>3.9</v>
      </c>
      <c r="G24" s="468">
        <v>-1.1000000000000001</v>
      </c>
      <c r="H24" s="468">
        <v>-0.1</v>
      </c>
      <c r="I24" s="468">
        <v>-1.6</v>
      </c>
      <c r="J24" s="468">
        <v>-2.6</v>
      </c>
      <c r="K24" s="468">
        <v>0</v>
      </c>
      <c r="L24" s="468">
        <v>2.2000000000000002</v>
      </c>
      <c r="M24" s="468">
        <v>2.2000000000000002</v>
      </c>
      <c r="N24" s="468">
        <v>2</v>
      </c>
      <c r="O24" s="728"/>
    </row>
    <row r="25" spans="1:15" ht="12.75" customHeight="1" x14ac:dyDescent="0.2">
      <c r="A25" s="540" t="s">
        <v>1001</v>
      </c>
      <c r="B25" s="540" t="s">
        <v>1002</v>
      </c>
      <c r="C25" s="541" t="s">
        <v>679</v>
      </c>
      <c r="D25" s="541" t="s">
        <v>995</v>
      </c>
      <c r="E25" s="470">
        <v>100</v>
      </c>
      <c r="F25" s="470">
        <v>100.8</v>
      </c>
      <c r="G25" s="470">
        <v>104</v>
      </c>
      <c r="H25" s="470">
        <v>105.6</v>
      </c>
      <c r="I25" s="470">
        <v>109.6</v>
      </c>
      <c r="J25" s="470">
        <v>108.1</v>
      </c>
      <c r="K25" s="470">
        <v>105.1</v>
      </c>
      <c r="L25" s="470">
        <v>104.3</v>
      </c>
      <c r="M25" s="471">
        <v>103</v>
      </c>
      <c r="N25" s="471">
        <v>104</v>
      </c>
    </row>
    <row r="26" spans="1:15" ht="12.75" customHeight="1" x14ac:dyDescent="0.2">
      <c r="A26" s="540" t="s">
        <v>587</v>
      </c>
      <c r="B26" s="540" t="s">
        <v>587</v>
      </c>
      <c r="C26" s="541" t="s">
        <v>0</v>
      </c>
      <c r="D26" s="541" t="s">
        <v>1</v>
      </c>
      <c r="E26" s="468">
        <v>-1.2</v>
      </c>
      <c r="F26" s="468">
        <v>0.8</v>
      </c>
      <c r="G26" s="468">
        <v>3.2</v>
      </c>
      <c r="H26" s="468">
        <v>1.5</v>
      </c>
      <c r="I26" s="468">
        <v>3.8</v>
      </c>
      <c r="J26" s="468">
        <v>-1.4</v>
      </c>
      <c r="K26" s="468">
        <v>-2.8</v>
      </c>
      <c r="L26" s="468">
        <v>-0.7</v>
      </c>
      <c r="M26" s="468">
        <v>-1.3</v>
      </c>
      <c r="N26" s="468">
        <v>0.6</v>
      </c>
    </row>
    <row r="27" spans="1:15" ht="12.75" customHeight="1" x14ac:dyDescent="0.2">
      <c r="A27" s="539" t="s">
        <v>1003</v>
      </c>
      <c r="B27" s="539" t="s">
        <v>1004</v>
      </c>
      <c r="C27" s="542" t="s">
        <v>679</v>
      </c>
      <c r="D27" s="542" t="s">
        <v>995</v>
      </c>
      <c r="E27" s="465">
        <v>100</v>
      </c>
      <c r="F27" s="465">
        <v>111</v>
      </c>
      <c r="G27" s="465">
        <v>119.6</v>
      </c>
      <c r="H27" s="465">
        <v>122.2</v>
      </c>
      <c r="I27" s="465">
        <v>138.6</v>
      </c>
      <c r="J27" s="465">
        <v>144</v>
      </c>
      <c r="K27" s="465">
        <v>145.80000000000001</v>
      </c>
      <c r="L27" s="465">
        <v>155.1</v>
      </c>
      <c r="M27" s="467">
        <v>160</v>
      </c>
      <c r="N27" s="467">
        <v>168</v>
      </c>
    </row>
    <row r="28" spans="1:15" ht="12.75" customHeight="1" thickBot="1" x14ac:dyDescent="0.25">
      <c r="A28" s="458" t="s">
        <v>587</v>
      </c>
      <c r="B28" s="458" t="s">
        <v>587</v>
      </c>
      <c r="C28" s="558" t="s">
        <v>0</v>
      </c>
      <c r="D28" s="558" t="s">
        <v>1</v>
      </c>
      <c r="E28" s="472">
        <v>14.3</v>
      </c>
      <c r="F28" s="472">
        <v>11</v>
      </c>
      <c r="G28" s="472">
        <v>7.7</v>
      </c>
      <c r="H28" s="472">
        <v>2.2000000000000002</v>
      </c>
      <c r="I28" s="472">
        <v>13.4</v>
      </c>
      <c r="J28" s="472">
        <v>3.9</v>
      </c>
      <c r="K28" s="472">
        <v>1.2</v>
      </c>
      <c r="L28" s="472">
        <v>6.4</v>
      </c>
      <c r="M28" s="472">
        <v>3</v>
      </c>
      <c r="N28" s="472">
        <v>5.2</v>
      </c>
    </row>
    <row r="29" spans="1:15" ht="12.75" customHeight="1" x14ac:dyDescent="0.2"/>
    <row r="30" spans="1:15" ht="12.75" customHeight="1" x14ac:dyDescent="0.2"/>
    <row r="31" spans="1:15" ht="12.75" hidden="1" customHeight="1" x14ac:dyDescent="0.2"/>
    <row r="32" spans="1:15" ht="12.75" hidden="1" customHeight="1" x14ac:dyDescent="0.2"/>
    <row r="33" spans="15:15" ht="12.75" hidden="1" customHeight="1" x14ac:dyDescent="0.2"/>
    <row r="34" spans="15:15" ht="12.75" hidden="1" customHeight="1" x14ac:dyDescent="0.2"/>
    <row r="35" spans="15:15" ht="12.75" hidden="1" customHeight="1" x14ac:dyDescent="0.2"/>
    <row r="36" spans="15:15" ht="12.75" hidden="1" customHeight="1" x14ac:dyDescent="0.2"/>
    <row r="37" spans="15:15" ht="12.75" hidden="1" customHeight="1" x14ac:dyDescent="0.2"/>
    <row r="38" spans="15:15" ht="12.75" hidden="1" customHeight="1" x14ac:dyDescent="0.2"/>
    <row r="39" spans="15:15" ht="12.75" hidden="1" customHeight="1" x14ac:dyDescent="0.2"/>
    <row r="40" spans="15:15" ht="12.75" hidden="1" customHeight="1" x14ac:dyDescent="0.2"/>
    <row r="41" spans="15:15" ht="12.75" hidden="1" customHeight="1" x14ac:dyDescent="0.2"/>
    <row r="42" spans="15:15" ht="12.75" hidden="1" customHeight="1" x14ac:dyDescent="0.2">
      <c r="O42" s="194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8">
    <cfRule type="expression" dxfId="3" priority="1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>
    <tabColor theme="6" tint="0.39997558519241921"/>
    <pageSetUpPr fitToPage="1"/>
  </sheetPr>
  <dimension ref="A1:M49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58" width="0" style="83" hidden="1" customWidth="1"/>
    <col min="59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I1"/>
    </row>
    <row r="2" spans="1:12" ht="12.75" customHeight="1" x14ac:dyDescent="0.2">
      <c r="A2" s="87"/>
      <c r="B2" s="87"/>
    </row>
    <row r="3" spans="1:12" ht="12.75" customHeight="1" x14ac:dyDescent="0.2">
      <c r="A3" s="40" t="s">
        <v>186</v>
      </c>
      <c r="B3" s="40" t="s">
        <v>229</v>
      </c>
      <c r="E3"/>
      <c r="F3"/>
      <c r="G3"/>
      <c r="H3"/>
    </row>
    <row r="4" spans="1:12" ht="12.75" customHeight="1" x14ac:dyDescent="0.2">
      <c r="A4" s="80" t="s">
        <v>286</v>
      </c>
      <c r="B4" s="80" t="s">
        <v>287</v>
      </c>
      <c r="E4" s="699"/>
      <c r="F4" s="699"/>
      <c r="G4" s="699"/>
      <c r="H4" s="699"/>
    </row>
    <row r="5" spans="1:12" ht="12.75" customHeight="1" x14ac:dyDescent="0.2">
      <c r="A5" s="80" t="s">
        <v>260</v>
      </c>
      <c r="B5" s="80" t="s">
        <v>261</v>
      </c>
    </row>
    <row r="6" spans="1:12" s="109" customFormat="1" ht="12.75" customHeight="1" x14ac:dyDescent="0.2">
      <c r="G6" s="112"/>
      <c r="K6" s="112"/>
    </row>
    <row r="7" spans="1:12" ht="1.5" customHeight="1" thickBot="1" x14ac:dyDescent="0.25">
      <c r="A7" s="457"/>
      <c r="B7" s="457"/>
      <c r="C7" s="721"/>
      <c r="D7" s="721"/>
      <c r="E7" s="457"/>
      <c r="F7" s="457"/>
      <c r="G7" s="485"/>
      <c r="H7" s="457"/>
      <c r="I7" s="457"/>
      <c r="J7" s="457"/>
      <c r="K7" s="485"/>
      <c r="L7" s="457"/>
    </row>
    <row r="8" spans="1:12" ht="12.75" customHeight="1" x14ac:dyDescent="0.2">
      <c r="A8" s="480"/>
      <c r="B8" s="480"/>
      <c r="C8" s="576"/>
      <c r="D8" s="576"/>
      <c r="E8" s="459">
        <v>2017</v>
      </c>
      <c r="F8" s="459"/>
      <c r="G8" s="459"/>
      <c r="H8" s="460"/>
      <c r="I8" s="459">
        <v>2018</v>
      </c>
      <c r="J8" s="459"/>
      <c r="K8" s="459"/>
      <c r="L8" s="459"/>
    </row>
    <row r="9" spans="1:12" ht="12.75" customHeight="1" x14ac:dyDescent="0.2">
      <c r="A9" s="461"/>
      <c r="B9" s="461"/>
      <c r="C9" s="574"/>
      <c r="D9" s="574"/>
      <c r="E9" s="463" t="s">
        <v>576</v>
      </c>
      <c r="F9" s="463" t="s">
        <v>577</v>
      </c>
      <c r="G9" s="463" t="s">
        <v>578</v>
      </c>
      <c r="H9" s="494" t="s">
        <v>579</v>
      </c>
      <c r="I9" s="463" t="s">
        <v>576</v>
      </c>
      <c r="J9" s="463" t="s">
        <v>577</v>
      </c>
      <c r="K9" s="463" t="s">
        <v>578</v>
      </c>
      <c r="L9" s="463" t="s">
        <v>579</v>
      </c>
    </row>
    <row r="10" spans="1:12" ht="12.75" customHeight="1" x14ac:dyDescent="0.2">
      <c r="A10" s="493"/>
      <c r="B10" s="493"/>
      <c r="C10" s="494"/>
      <c r="D10" s="494"/>
      <c r="E10" s="496"/>
      <c r="F10" s="496"/>
      <c r="G10" s="496"/>
      <c r="H10" s="464"/>
      <c r="I10" s="496"/>
      <c r="J10" s="496" t="s">
        <v>580</v>
      </c>
      <c r="K10" s="496" t="s">
        <v>551</v>
      </c>
      <c r="L10" s="496" t="s">
        <v>551</v>
      </c>
    </row>
    <row r="11" spans="1:12" ht="12.75" hidden="1" customHeight="1" x14ac:dyDescent="0.15">
      <c r="A11" s="727"/>
      <c r="B11" s="727"/>
      <c r="C11" s="764"/>
      <c r="D11" s="764"/>
      <c r="E11" s="496"/>
      <c r="F11" s="496"/>
      <c r="G11" s="496"/>
      <c r="H11" s="464"/>
      <c r="I11" s="496"/>
      <c r="J11" s="496" t="s">
        <v>581</v>
      </c>
      <c r="K11" s="496" t="s">
        <v>552</v>
      </c>
      <c r="L11" s="496" t="s">
        <v>552</v>
      </c>
    </row>
    <row r="12" spans="1:12" ht="12.75" customHeight="1" x14ac:dyDescent="0.2">
      <c r="A12" s="545" t="s">
        <v>1005</v>
      </c>
      <c r="B12" s="539" t="s">
        <v>1006</v>
      </c>
      <c r="C12" s="542" t="s">
        <v>679</v>
      </c>
      <c r="D12" s="542" t="s">
        <v>680</v>
      </c>
      <c r="E12" s="465">
        <v>114.1</v>
      </c>
      <c r="F12" s="465">
        <v>114.9</v>
      </c>
      <c r="G12" s="465">
        <v>115.8</v>
      </c>
      <c r="H12" s="401">
        <v>116.6</v>
      </c>
      <c r="I12" s="465">
        <v>117.2</v>
      </c>
      <c r="J12" s="467">
        <v>118</v>
      </c>
      <c r="K12" s="467">
        <v>119</v>
      </c>
      <c r="L12" s="467">
        <v>119</v>
      </c>
    </row>
    <row r="13" spans="1:12" ht="12.75" customHeight="1" x14ac:dyDescent="0.2">
      <c r="A13" s="540" t="s">
        <v>587</v>
      </c>
      <c r="B13" s="540" t="s">
        <v>587</v>
      </c>
      <c r="C13" s="541" t="s">
        <v>0</v>
      </c>
      <c r="D13" s="541" t="s">
        <v>1</v>
      </c>
      <c r="E13" s="468">
        <v>2.5</v>
      </c>
      <c r="F13" s="468">
        <v>2.7</v>
      </c>
      <c r="G13" s="468">
        <v>3.1</v>
      </c>
      <c r="H13" s="469">
        <v>3.1</v>
      </c>
      <c r="I13" s="468">
        <v>2.7</v>
      </c>
      <c r="J13" s="468">
        <v>2.6</v>
      </c>
      <c r="K13" s="468">
        <v>2.4</v>
      </c>
      <c r="L13" s="468">
        <v>2.2999999999999998</v>
      </c>
    </row>
    <row r="14" spans="1:12" ht="12.75" customHeight="1" x14ac:dyDescent="0.2">
      <c r="A14" s="540" t="s">
        <v>1007</v>
      </c>
      <c r="B14" s="540" t="s">
        <v>1008</v>
      </c>
      <c r="C14" s="541" t="s">
        <v>679</v>
      </c>
      <c r="D14" s="541" t="s">
        <v>680</v>
      </c>
      <c r="E14" s="470">
        <v>115.4</v>
      </c>
      <c r="F14" s="470">
        <v>116.3</v>
      </c>
      <c r="G14" s="470">
        <v>117</v>
      </c>
      <c r="H14" s="400">
        <v>117.5</v>
      </c>
      <c r="I14" s="470">
        <v>117</v>
      </c>
      <c r="J14" s="471">
        <v>118</v>
      </c>
      <c r="K14" s="471">
        <v>118</v>
      </c>
      <c r="L14" s="471">
        <v>119</v>
      </c>
    </row>
    <row r="15" spans="1:12" ht="12.75" customHeight="1" x14ac:dyDescent="0.2">
      <c r="A15" s="540" t="s">
        <v>587</v>
      </c>
      <c r="B15" s="540" t="s">
        <v>587</v>
      </c>
      <c r="C15" s="541" t="s">
        <v>0</v>
      </c>
      <c r="D15" s="541" t="s">
        <v>1</v>
      </c>
      <c r="E15" s="468">
        <v>2.9</v>
      </c>
      <c r="F15" s="468">
        <v>3.2</v>
      </c>
      <c r="G15" s="468">
        <v>3.1</v>
      </c>
      <c r="H15" s="469">
        <v>2.6</v>
      </c>
      <c r="I15" s="468">
        <v>1.4</v>
      </c>
      <c r="J15" s="468">
        <v>1.2</v>
      </c>
      <c r="K15" s="468">
        <v>1</v>
      </c>
      <c r="L15" s="468">
        <v>1.1000000000000001</v>
      </c>
    </row>
    <row r="16" spans="1:12" ht="12.75" customHeight="1" x14ac:dyDescent="0.2">
      <c r="A16" s="540" t="s">
        <v>1009</v>
      </c>
      <c r="B16" s="540" t="s">
        <v>1010</v>
      </c>
      <c r="C16" s="541" t="s">
        <v>679</v>
      </c>
      <c r="D16" s="541" t="s">
        <v>680</v>
      </c>
      <c r="E16" s="470">
        <v>131.69999999999999</v>
      </c>
      <c r="F16" s="470">
        <v>133.6</v>
      </c>
      <c r="G16" s="470">
        <v>135.5</v>
      </c>
      <c r="H16" s="400">
        <v>137</v>
      </c>
      <c r="I16" s="470">
        <v>137.19999999999999</v>
      </c>
      <c r="J16" s="471">
        <v>139</v>
      </c>
      <c r="K16" s="471">
        <v>140</v>
      </c>
      <c r="L16" s="471">
        <v>142</v>
      </c>
    </row>
    <row r="17" spans="1:12" ht="12.75" customHeight="1" x14ac:dyDescent="0.2">
      <c r="A17" s="540" t="s">
        <v>587</v>
      </c>
      <c r="B17" s="540" t="s">
        <v>587</v>
      </c>
      <c r="C17" s="541" t="s">
        <v>0</v>
      </c>
      <c r="D17" s="541" t="s">
        <v>1</v>
      </c>
      <c r="E17" s="468">
        <v>5.5</v>
      </c>
      <c r="F17" s="468">
        <v>6</v>
      </c>
      <c r="G17" s="468">
        <v>6.3</v>
      </c>
      <c r="H17" s="469">
        <v>5.7</v>
      </c>
      <c r="I17" s="468">
        <v>4.2</v>
      </c>
      <c r="J17" s="468">
        <v>3.8</v>
      </c>
      <c r="K17" s="468">
        <v>3.4</v>
      </c>
      <c r="L17" s="468">
        <v>3.4</v>
      </c>
    </row>
    <row r="18" spans="1:12" ht="12.75" customHeight="1" x14ac:dyDescent="0.2">
      <c r="A18" s="540" t="s">
        <v>1011</v>
      </c>
      <c r="B18" s="540" t="s">
        <v>996</v>
      </c>
      <c r="C18" s="541" t="s">
        <v>679</v>
      </c>
      <c r="D18" s="541" t="s">
        <v>680</v>
      </c>
      <c r="E18" s="470">
        <v>110.3</v>
      </c>
      <c r="F18" s="470">
        <v>112.1</v>
      </c>
      <c r="G18" s="470">
        <v>109.5</v>
      </c>
      <c r="H18" s="400">
        <v>110.5</v>
      </c>
      <c r="I18" s="470">
        <v>110.7</v>
      </c>
      <c r="J18" s="471">
        <v>112</v>
      </c>
      <c r="K18" s="471">
        <v>110</v>
      </c>
      <c r="L18" s="471">
        <v>111</v>
      </c>
    </row>
    <row r="19" spans="1:12" ht="12.75" customHeight="1" x14ac:dyDescent="0.2">
      <c r="A19" s="540" t="s">
        <v>587</v>
      </c>
      <c r="B19" s="540" t="s">
        <v>587</v>
      </c>
      <c r="C19" s="541" t="s">
        <v>0</v>
      </c>
      <c r="D19" s="541" t="s">
        <v>1</v>
      </c>
      <c r="E19" s="468">
        <v>-0.9</v>
      </c>
      <c r="F19" s="468">
        <v>2.1</v>
      </c>
      <c r="G19" s="468">
        <v>1.3</v>
      </c>
      <c r="H19" s="469">
        <v>2.5</v>
      </c>
      <c r="I19" s="468">
        <v>0.3</v>
      </c>
      <c r="J19" s="468">
        <v>0.3</v>
      </c>
      <c r="K19" s="468">
        <v>0.8</v>
      </c>
      <c r="L19" s="468">
        <v>0.8</v>
      </c>
    </row>
    <row r="20" spans="1:12" ht="12.75" customHeight="1" x14ac:dyDescent="0.2">
      <c r="A20" s="540" t="s">
        <v>997</v>
      </c>
      <c r="B20" s="540" t="s">
        <v>998</v>
      </c>
      <c r="C20" s="541" t="s">
        <v>679</v>
      </c>
      <c r="D20" s="541" t="s">
        <v>680</v>
      </c>
      <c r="E20" s="470">
        <v>145.30000000000001</v>
      </c>
      <c r="F20" s="470">
        <v>149.80000000000001</v>
      </c>
      <c r="G20" s="470">
        <v>148.4</v>
      </c>
      <c r="H20" s="400">
        <v>151.4</v>
      </c>
      <c r="I20" s="470">
        <v>151.9</v>
      </c>
      <c r="J20" s="471">
        <v>156</v>
      </c>
      <c r="K20" s="471">
        <v>155</v>
      </c>
      <c r="L20" s="471">
        <v>158</v>
      </c>
    </row>
    <row r="21" spans="1:12" ht="12.75" customHeight="1" x14ac:dyDescent="0.2">
      <c r="A21" s="540" t="s">
        <v>587</v>
      </c>
      <c r="B21" s="540" t="s">
        <v>587</v>
      </c>
      <c r="C21" s="541" t="s">
        <v>0</v>
      </c>
      <c r="D21" s="541" t="s">
        <v>1</v>
      </c>
      <c r="E21" s="468">
        <v>4.5</v>
      </c>
      <c r="F21" s="468">
        <v>8.1</v>
      </c>
      <c r="G21" s="468">
        <v>7.7</v>
      </c>
      <c r="H21" s="469">
        <v>8.3000000000000007</v>
      </c>
      <c r="I21" s="468">
        <v>4.5</v>
      </c>
      <c r="J21" s="468">
        <v>4.2</v>
      </c>
      <c r="K21" s="468">
        <v>4.3</v>
      </c>
      <c r="L21" s="468">
        <v>4.2</v>
      </c>
    </row>
    <row r="22" spans="1:12" ht="12.75" customHeight="1" x14ac:dyDescent="0.2">
      <c r="A22" s="539" t="s">
        <v>1012</v>
      </c>
      <c r="B22" s="539" t="s">
        <v>999</v>
      </c>
      <c r="C22" s="542" t="s">
        <v>679</v>
      </c>
      <c r="D22" s="542" t="s">
        <v>680</v>
      </c>
      <c r="E22" s="465">
        <v>107.4</v>
      </c>
      <c r="F22" s="465">
        <v>105.3</v>
      </c>
      <c r="G22" s="465">
        <v>102.2</v>
      </c>
      <c r="H22" s="401">
        <v>100.6</v>
      </c>
      <c r="I22" s="465">
        <v>99.5</v>
      </c>
      <c r="J22" s="467">
        <v>100</v>
      </c>
      <c r="K22" s="467">
        <v>101</v>
      </c>
      <c r="L22" s="467">
        <v>101</v>
      </c>
    </row>
    <row r="23" spans="1:12" ht="12.75" customHeight="1" x14ac:dyDescent="0.2">
      <c r="A23" s="540" t="s">
        <v>587</v>
      </c>
      <c r="B23" s="540" t="s">
        <v>587</v>
      </c>
      <c r="C23" s="541" t="s">
        <v>0</v>
      </c>
      <c r="D23" s="541" t="s">
        <v>1</v>
      </c>
      <c r="E23" s="468">
        <v>0.5</v>
      </c>
      <c r="F23" s="468">
        <v>-1.5</v>
      </c>
      <c r="G23" s="468">
        <v>-4.3</v>
      </c>
      <c r="H23" s="469">
        <v>-6</v>
      </c>
      <c r="I23" s="468">
        <v>-7.4</v>
      </c>
      <c r="J23" s="468">
        <v>-4.8</v>
      </c>
      <c r="K23" s="468">
        <v>-1</v>
      </c>
      <c r="L23" s="468">
        <v>0</v>
      </c>
    </row>
    <row r="24" spans="1:12" ht="12.75" customHeight="1" x14ac:dyDescent="0.2">
      <c r="A24" s="540" t="s">
        <v>1013</v>
      </c>
      <c r="B24" s="540" t="s">
        <v>1000</v>
      </c>
      <c r="C24" s="541" t="s">
        <v>679</v>
      </c>
      <c r="D24" s="541" t="s">
        <v>680</v>
      </c>
      <c r="E24" s="470">
        <v>99.7</v>
      </c>
      <c r="F24" s="470">
        <v>99.9</v>
      </c>
      <c r="G24" s="470">
        <v>100.8</v>
      </c>
      <c r="H24" s="400">
        <v>101.4</v>
      </c>
      <c r="I24" s="470">
        <v>102.3</v>
      </c>
      <c r="J24" s="471">
        <v>102</v>
      </c>
      <c r="K24" s="471">
        <v>103</v>
      </c>
      <c r="L24" s="471">
        <v>103</v>
      </c>
    </row>
    <row r="25" spans="1:12" ht="12.75" customHeight="1" x14ac:dyDescent="0.2">
      <c r="A25" s="540" t="s">
        <v>587</v>
      </c>
      <c r="B25" s="540" t="s">
        <v>587</v>
      </c>
      <c r="C25" s="541" t="s">
        <v>0</v>
      </c>
      <c r="D25" s="541" t="s">
        <v>1</v>
      </c>
      <c r="E25" s="468">
        <v>1.7</v>
      </c>
      <c r="F25" s="468">
        <v>1.9</v>
      </c>
      <c r="G25" s="468">
        <v>2.5</v>
      </c>
      <c r="H25" s="469">
        <v>2.8</v>
      </c>
      <c r="I25" s="468">
        <v>2.7</v>
      </c>
      <c r="J25" s="468">
        <v>2</v>
      </c>
      <c r="K25" s="468">
        <v>2</v>
      </c>
      <c r="L25" s="468">
        <v>2</v>
      </c>
    </row>
    <row r="26" spans="1:12" ht="12.75" customHeight="1" x14ac:dyDescent="0.2">
      <c r="A26" s="540" t="s">
        <v>1001</v>
      </c>
      <c r="B26" s="540" t="s">
        <v>1002</v>
      </c>
      <c r="C26" s="541" t="s">
        <v>679</v>
      </c>
      <c r="D26" s="541" t="s">
        <v>680</v>
      </c>
      <c r="E26" s="470">
        <v>107.1</v>
      </c>
      <c r="F26" s="470">
        <v>105.2</v>
      </c>
      <c r="G26" s="470">
        <v>103.1</v>
      </c>
      <c r="H26" s="400">
        <v>102</v>
      </c>
      <c r="I26" s="470">
        <v>101.8</v>
      </c>
      <c r="J26" s="471">
        <v>102</v>
      </c>
      <c r="K26" s="471">
        <v>104</v>
      </c>
      <c r="L26" s="471">
        <v>104</v>
      </c>
    </row>
    <row r="27" spans="1:12" ht="12.75" customHeight="1" x14ac:dyDescent="0.2">
      <c r="A27" s="540" t="s">
        <v>587</v>
      </c>
      <c r="B27" s="540" t="s">
        <v>587</v>
      </c>
      <c r="C27" s="541" t="s">
        <v>0</v>
      </c>
      <c r="D27" s="541" t="s">
        <v>1</v>
      </c>
      <c r="E27" s="468">
        <v>2.2000000000000002</v>
      </c>
      <c r="F27" s="468">
        <v>0.4</v>
      </c>
      <c r="G27" s="468">
        <v>-1.9</v>
      </c>
      <c r="H27" s="469">
        <v>-3.3</v>
      </c>
      <c r="I27" s="468">
        <v>-4.9000000000000004</v>
      </c>
      <c r="J27" s="468">
        <v>-3</v>
      </c>
      <c r="K27" s="468">
        <v>1</v>
      </c>
      <c r="L27" s="468">
        <v>2</v>
      </c>
    </row>
    <row r="28" spans="1:12" ht="12.75" customHeight="1" x14ac:dyDescent="0.2">
      <c r="A28" s="539" t="s">
        <v>1003</v>
      </c>
      <c r="B28" s="539" t="s">
        <v>1004</v>
      </c>
      <c r="C28" s="542" t="s">
        <v>679</v>
      </c>
      <c r="D28" s="542" t="s">
        <v>680</v>
      </c>
      <c r="E28" s="465">
        <v>155.6</v>
      </c>
      <c r="F28" s="465">
        <v>157.5</v>
      </c>
      <c r="G28" s="465">
        <v>152.9</v>
      </c>
      <c r="H28" s="401">
        <v>154.4</v>
      </c>
      <c r="I28" s="465">
        <v>154.6</v>
      </c>
      <c r="J28" s="467">
        <v>159</v>
      </c>
      <c r="K28" s="467">
        <v>161</v>
      </c>
      <c r="L28" s="467">
        <v>164</v>
      </c>
    </row>
    <row r="29" spans="1:12" ht="12.75" customHeight="1" thickBot="1" x14ac:dyDescent="0.25">
      <c r="A29" s="458" t="s">
        <v>587</v>
      </c>
      <c r="B29" s="458" t="s">
        <v>587</v>
      </c>
      <c r="C29" s="558" t="s">
        <v>0</v>
      </c>
      <c r="D29" s="558" t="s">
        <v>1</v>
      </c>
      <c r="E29" s="472">
        <v>6.7</v>
      </c>
      <c r="F29" s="472">
        <v>8.5</v>
      </c>
      <c r="G29" s="472">
        <v>5.7</v>
      </c>
      <c r="H29" s="473">
        <v>4.7</v>
      </c>
      <c r="I29" s="472">
        <v>-0.6</v>
      </c>
      <c r="J29" s="472">
        <v>1.1000000000000001</v>
      </c>
      <c r="K29" s="472">
        <v>5.3</v>
      </c>
      <c r="L29" s="472">
        <v>6.3</v>
      </c>
    </row>
    <row r="30" spans="1:12" ht="12.75" customHeight="1" x14ac:dyDescent="0.2"/>
    <row r="31" spans="1:12" ht="12.75" customHeight="1" x14ac:dyDescent="0.2"/>
    <row r="32" spans="1:12" ht="12.75" hidden="1" customHeight="1" x14ac:dyDescent="0.2"/>
    <row r="33" spans="1:13" ht="12.75" hidden="1" customHeight="1" x14ac:dyDescent="0.2"/>
    <row r="34" spans="1:13" ht="12.75" hidden="1" customHeight="1" x14ac:dyDescent="0.2"/>
    <row r="35" spans="1:13" ht="12.75" hidden="1" customHeight="1" x14ac:dyDescent="0.2"/>
    <row r="36" spans="1:13" ht="12.75" hidden="1" customHeight="1" x14ac:dyDescent="0.2"/>
    <row r="37" spans="1:13" ht="12.75" hidden="1" customHeight="1" x14ac:dyDescent="0.2"/>
    <row r="38" spans="1:13" ht="12.75" hidden="1" customHeight="1" x14ac:dyDescent="0.2"/>
    <row r="39" spans="1:13" ht="12.75" hidden="1" customHeight="1" x14ac:dyDescent="0.2">
      <c r="A39" s="140"/>
      <c r="B39" s="140"/>
      <c r="C39" s="141"/>
      <c r="D39" s="141"/>
      <c r="E39" s="141"/>
      <c r="F39" s="141"/>
      <c r="G39" s="141"/>
      <c r="H39" s="109"/>
      <c r="I39" s="141"/>
      <c r="J39" s="141"/>
      <c r="K39" s="141"/>
      <c r="L39" s="109"/>
      <c r="M39" s="109"/>
    </row>
    <row r="40" spans="1:13" ht="12.75" hidden="1" customHeight="1" x14ac:dyDescent="0.2">
      <c r="A40" s="140"/>
      <c r="B40" s="140"/>
      <c r="C40" s="109"/>
      <c r="D40" s="109"/>
      <c r="E40" s="109"/>
      <c r="F40" s="109"/>
      <c r="G40" s="141"/>
      <c r="H40" s="109"/>
      <c r="I40" s="109"/>
      <c r="J40" s="109"/>
      <c r="K40" s="141"/>
      <c r="L40" s="109"/>
      <c r="M40" s="109"/>
    </row>
    <row r="41" spans="1:13" ht="12.75" hidden="1" customHeight="1" x14ac:dyDescent="0.2">
      <c r="A41" s="109"/>
      <c r="B41" s="109"/>
      <c r="C41" s="143"/>
      <c r="D41" s="143"/>
      <c r="E41" s="143"/>
      <c r="F41" s="143"/>
      <c r="G41" s="182"/>
      <c r="H41" s="109"/>
      <c r="I41" s="143"/>
      <c r="J41" s="143"/>
      <c r="K41" s="182"/>
      <c r="L41" s="109"/>
      <c r="M41" s="109"/>
    </row>
    <row r="42" spans="1:13" ht="12.75" hidden="1" customHeight="1" x14ac:dyDescent="0.2">
      <c r="A42" s="109"/>
      <c r="B42" s="109"/>
      <c r="C42" s="143"/>
      <c r="D42" s="143"/>
      <c r="E42" s="143"/>
      <c r="F42" s="143"/>
      <c r="G42" s="143"/>
      <c r="H42" s="109"/>
      <c r="I42" s="143"/>
      <c r="J42" s="143"/>
      <c r="K42" s="143"/>
      <c r="L42" s="109"/>
      <c r="M42" s="109"/>
    </row>
    <row r="43" spans="1:13" ht="12.75" hidden="1" customHeight="1" x14ac:dyDescent="0.2">
      <c r="A43" s="109"/>
      <c r="B43" s="109"/>
      <c r="C43" s="143"/>
      <c r="D43" s="143"/>
      <c r="E43" s="143"/>
      <c r="F43" s="143"/>
      <c r="G43" s="143"/>
      <c r="H43" s="109"/>
      <c r="I43" s="143"/>
      <c r="J43" s="143"/>
      <c r="K43" s="143"/>
      <c r="L43" s="109"/>
      <c r="M43" s="109"/>
    </row>
    <row r="44" spans="1:13" ht="12.75" hidden="1" customHeight="1" x14ac:dyDescent="0.2">
      <c r="A44" s="109"/>
      <c r="B44" s="109"/>
      <c r="C44" s="143"/>
      <c r="D44" s="143"/>
      <c r="E44" s="143"/>
      <c r="F44" s="143"/>
      <c r="G44" s="143"/>
      <c r="H44" s="109"/>
      <c r="I44" s="143"/>
      <c r="J44" s="143"/>
      <c r="K44" s="143"/>
      <c r="L44" s="109"/>
      <c r="M44" s="109"/>
    </row>
    <row r="45" spans="1:13" ht="12.75" hidden="1" customHeight="1" x14ac:dyDescent="0.2">
      <c r="A45" s="109"/>
      <c r="B45" s="109"/>
      <c r="C45" s="143"/>
      <c r="D45" s="143"/>
      <c r="E45" s="143"/>
      <c r="F45" s="143"/>
      <c r="G45" s="143"/>
      <c r="H45" s="109"/>
      <c r="I45" s="143"/>
      <c r="J45" s="143"/>
      <c r="K45" s="143"/>
      <c r="L45" s="109"/>
      <c r="M45" s="109"/>
    </row>
    <row r="46" spans="1:13" ht="12.75" hidden="1" customHeight="1" x14ac:dyDescent="0.2">
      <c r="A46" s="109"/>
      <c r="B46" s="109"/>
      <c r="C46" s="143"/>
      <c r="D46" s="143"/>
      <c r="E46" s="143"/>
      <c r="F46" s="143"/>
      <c r="G46" s="143"/>
      <c r="H46" s="109"/>
      <c r="I46" s="143"/>
      <c r="J46" s="143"/>
      <c r="K46" s="143"/>
      <c r="L46" s="109"/>
      <c r="M46" s="109"/>
    </row>
    <row r="47" spans="1:13" ht="12.75" hidden="1" customHeight="1" x14ac:dyDescent="0.2">
      <c r="A47" s="115"/>
      <c r="B47" s="115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</row>
    <row r="48" spans="1:13" ht="12.75" hidden="1" customHeight="1" x14ac:dyDescent="0.2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</row>
    <row r="49" spans="1:13" ht="12.75" hidden="1" customHeight="1" x14ac:dyDescent="0.2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29">
    <cfRule type="expression" dxfId="2" priority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>
    <tabColor theme="7" tint="0.39997558519241921"/>
  </sheetPr>
  <dimension ref="A1:CG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187</v>
      </c>
      <c r="H1" s="16" t="s">
        <v>35</v>
      </c>
    </row>
    <row r="2" spans="1:8" ht="13.5" customHeight="1" x14ac:dyDescent="0.2">
      <c r="A2" s="208" t="s">
        <v>288</v>
      </c>
    </row>
    <row r="3" spans="1:8" ht="13.5" customHeight="1" x14ac:dyDescent="0.2">
      <c r="A3" s="208" t="s">
        <v>205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1122</v>
      </c>
      <c r="C21" s="27" t="s">
        <v>1038</v>
      </c>
      <c r="D21" s="27" t="s">
        <v>1039</v>
      </c>
      <c r="E21" s="27" t="s">
        <v>1040</v>
      </c>
      <c r="F21" s="27" t="s">
        <v>1126</v>
      </c>
      <c r="G21" s="27" t="s">
        <v>1038</v>
      </c>
      <c r="H21" s="27" t="s">
        <v>1039</v>
      </c>
      <c r="I21" s="27" t="s">
        <v>1040</v>
      </c>
      <c r="J21" s="27" t="s">
        <v>1130</v>
      </c>
      <c r="K21" s="27" t="s">
        <v>1038</v>
      </c>
      <c r="L21" s="27" t="s">
        <v>1039</v>
      </c>
      <c r="M21" s="27" t="s">
        <v>1040</v>
      </c>
      <c r="N21" s="27" t="s">
        <v>1134</v>
      </c>
      <c r="O21" s="27" t="s">
        <v>1038</v>
      </c>
      <c r="P21" s="27" t="s">
        <v>1039</v>
      </c>
      <c r="Q21" s="27" t="s">
        <v>1040</v>
      </c>
      <c r="R21" s="27" t="s">
        <v>1138</v>
      </c>
      <c r="S21" s="27" t="s">
        <v>1038</v>
      </c>
      <c r="T21" s="27" t="s">
        <v>1039</v>
      </c>
      <c r="U21" s="27" t="s">
        <v>1040</v>
      </c>
      <c r="V21" s="27" t="s">
        <v>1142</v>
      </c>
      <c r="W21" s="27" t="s">
        <v>1038</v>
      </c>
      <c r="X21" s="27" t="s">
        <v>1039</v>
      </c>
      <c r="Y21" s="27" t="s">
        <v>1040</v>
      </c>
      <c r="Z21" s="27" t="s">
        <v>1146</v>
      </c>
      <c r="AA21" s="27" t="s">
        <v>1038</v>
      </c>
      <c r="AB21" s="27" t="s">
        <v>1039</v>
      </c>
      <c r="AC21" s="27" t="s">
        <v>1040</v>
      </c>
      <c r="AD21" s="27" t="s">
        <v>1150</v>
      </c>
      <c r="AE21" s="27" t="s">
        <v>1038</v>
      </c>
      <c r="AF21" s="27" t="s">
        <v>1039</v>
      </c>
      <c r="AG21" s="27" t="s">
        <v>1040</v>
      </c>
      <c r="AH21" s="27" t="s">
        <v>1154</v>
      </c>
      <c r="AI21" s="27" t="s">
        <v>1038</v>
      </c>
      <c r="AJ21" s="27" t="s">
        <v>1039</v>
      </c>
      <c r="AK21" s="27" t="s">
        <v>1040</v>
      </c>
      <c r="AL21" s="27" t="s">
        <v>1158</v>
      </c>
      <c r="AM21" s="27" t="s">
        <v>1038</v>
      </c>
      <c r="AN21" s="27" t="s">
        <v>1039</v>
      </c>
      <c r="AO21" s="27" t="s">
        <v>1040</v>
      </c>
      <c r="AP21" s="27" t="s">
        <v>1162</v>
      </c>
      <c r="AQ21" s="27" t="s">
        <v>1038</v>
      </c>
      <c r="AR21" s="27" t="s">
        <v>1039</v>
      </c>
      <c r="AS21" s="27" t="s">
        <v>1040</v>
      </c>
      <c r="AT21" s="27" t="s">
        <v>1117</v>
      </c>
      <c r="AU21" s="27" t="s">
        <v>1038</v>
      </c>
      <c r="AV21" s="27" t="s">
        <v>1039</v>
      </c>
      <c r="AW21" s="27" t="s">
        <v>1040</v>
      </c>
      <c r="AX21" s="27" t="s">
        <v>1093</v>
      </c>
      <c r="AY21" s="27" t="s">
        <v>1038</v>
      </c>
      <c r="AZ21" s="27" t="s">
        <v>1039</v>
      </c>
      <c r="BA21" s="27" t="s">
        <v>1040</v>
      </c>
      <c r="BB21" s="27" t="s">
        <v>1094</v>
      </c>
      <c r="BC21" s="27" t="s">
        <v>1038</v>
      </c>
      <c r="BD21" s="27" t="s">
        <v>1039</v>
      </c>
      <c r="BE21" s="27" t="s">
        <v>1040</v>
      </c>
      <c r="BF21" s="27" t="s">
        <v>1095</v>
      </c>
      <c r="BG21" s="27" t="s">
        <v>1038</v>
      </c>
      <c r="BH21" s="27" t="s">
        <v>1039</v>
      </c>
      <c r="BI21" s="27" t="s">
        <v>1040</v>
      </c>
      <c r="BJ21" s="27" t="s">
        <v>1037</v>
      </c>
      <c r="BK21" s="27" t="s">
        <v>1038</v>
      </c>
      <c r="BL21" s="27" t="s">
        <v>1039</v>
      </c>
      <c r="BM21" s="27" t="s">
        <v>1040</v>
      </c>
      <c r="BN21" s="27" t="s">
        <v>1041</v>
      </c>
      <c r="BO21" s="27" t="s">
        <v>1038</v>
      </c>
      <c r="BP21" s="27" t="s">
        <v>1039</v>
      </c>
      <c r="BQ21" s="27" t="s">
        <v>1040</v>
      </c>
      <c r="BR21" s="27" t="s">
        <v>1042</v>
      </c>
      <c r="BS21" s="27" t="s">
        <v>1038</v>
      </c>
      <c r="BT21" s="27" t="s">
        <v>1039</v>
      </c>
      <c r="BU21" s="27" t="s">
        <v>1040</v>
      </c>
      <c r="BV21" s="27" t="s">
        <v>1043</v>
      </c>
      <c r="BW21" s="27" t="s">
        <v>1038</v>
      </c>
      <c r="BX21" s="27" t="s">
        <v>1039</v>
      </c>
      <c r="BY21" s="27" t="s">
        <v>1040</v>
      </c>
      <c r="BZ21" s="27" t="s">
        <v>1044</v>
      </c>
      <c r="CA21" s="27" t="s">
        <v>1038</v>
      </c>
      <c r="CB21" s="27" t="s">
        <v>1039</v>
      </c>
      <c r="CC21" s="27" t="s">
        <v>1040</v>
      </c>
      <c r="CD21" s="27" t="s">
        <v>1045</v>
      </c>
      <c r="CE21" s="27" t="s">
        <v>1038</v>
      </c>
      <c r="CF21" s="27" t="s">
        <v>1039</v>
      </c>
      <c r="CG21" s="27" t="s">
        <v>1040</v>
      </c>
    </row>
    <row r="22" spans="1:85" ht="13.5" customHeight="1" x14ac:dyDescent="0.2">
      <c r="A22" s="207" t="s">
        <v>1433</v>
      </c>
      <c r="B22" s="27">
        <v>5.77</v>
      </c>
      <c r="C22" s="27">
        <v>5.39</v>
      </c>
      <c r="D22" s="27">
        <v>5.83</v>
      </c>
      <c r="E22" s="27">
        <v>6.81</v>
      </c>
      <c r="F22" s="27">
        <v>8.0399999999999991</v>
      </c>
      <c r="G22" s="27">
        <v>9.5299999999999994</v>
      </c>
      <c r="H22" s="27">
        <v>12.46</v>
      </c>
      <c r="I22" s="27">
        <v>14.29</v>
      </c>
      <c r="J22" s="27">
        <v>11.49</v>
      </c>
      <c r="K22" s="27">
        <v>6.46</v>
      </c>
      <c r="L22" s="27">
        <v>0.84</v>
      </c>
      <c r="M22" s="27">
        <v>-3.65</v>
      </c>
      <c r="N22" s="27">
        <v>-4.05</v>
      </c>
      <c r="O22" s="27">
        <v>-1.28</v>
      </c>
      <c r="P22" s="27">
        <v>1.97</v>
      </c>
      <c r="Q22" s="27">
        <v>5.28</v>
      </c>
      <c r="R22" s="27">
        <v>6.9</v>
      </c>
      <c r="S22" s="27">
        <v>5.79</v>
      </c>
      <c r="T22" s="27">
        <v>5.35</v>
      </c>
      <c r="U22" s="27">
        <v>6.34</v>
      </c>
      <c r="V22" s="27">
        <v>7.94</v>
      </c>
      <c r="W22" s="27">
        <v>10.18</v>
      </c>
      <c r="X22" s="27">
        <v>11</v>
      </c>
      <c r="Y22" s="27">
        <v>8.9499999999999993</v>
      </c>
      <c r="Z22" s="27">
        <v>6.73</v>
      </c>
      <c r="AA22" s="27">
        <v>6.74</v>
      </c>
      <c r="AB22" s="27">
        <v>8.42</v>
      </c>
      <c r="AC22" s="27">
        <v>12.02</v>
      </c>
      <c r="AD22" s="27">
        <v>15.04</v>
      </c>
      <c r="AE22" s="27">
        <v>14.58</v>
      </c>
      <c r="AF22" s="27">
        <v>12.58</v>
      </c>
      <c r="AG22" s="27">
        <v>10.55</v>
      </c>
      <c r="AH22" s="27">
        <v>8.81</v>
      </c>
      <c r="AI22" s="27">
        <v>7.64</v>
      </c>
      <c r="AJ22" s="27">
        <v>6.93</v>
      </c>
      <c r="AK22" s="27">
        <v>6.33</v>
      </c>
      <c r="AL22" s="27">
        <v>5.52</v>
      </c>
      <c r="AM22" s="27">
        <v>4.2</v>
      </c>
      <c r="AN22" s="27">
        <v>1.52</v>
      </c>
      <c r="AO22" s="27">
        <v>-4.2699999999999996</v>
      </c>
      <c r="AP22" s="27">
        <v>-11.37</v>
      </c>
      <c r="AQ22" s="27">
        <v>-14.44</v>
      </c>
      <c r="AR22" s="27">
        <v>-11.97</v>
      </c>
      <c r="AS22" s="27">
        <v>-5.0999999999999996</v>
      </c>
      <c r="AT22" s="27">
        <v>5.71</v>
      </c>
      <c r="AU22" s="27">
        <v>14.42</v>
      </c>
      <c r="AV22" s="27">
        <v>15.92</v>
      </c>
      <c r="AW22" s="27">
        <v>14.61</v>
      </c>
      <c r="AX22" s="27">
        <v>12.29</v>
      </c>
      <c r="AY22" s="27">
        <v>8.94</v>
      </c>
      <c r="AZ22" s="27">
        <v>6.01</v>
      </c>
      <c r="BA22" s="27">
        <v>3.38</v>
      </c>
      <c r="BB22" s="27">
        <v>1.04</v>
      </c>
      <c r="BC22" s="27">
        <v>-0.03</v>
      </c>
      <c r="BD22" s="27">
        <v>-0.17</v>
      </c>
      <c r="BE22" s="27">
        <v>-0.28000000000000003</v>
      </c>
      <c r="BF22" s="27">
        <v>-0.04</v>
      </c>
      <c r="BG22" s="27">
        <v>1.17</v>
      </c>
      <c r="BH22" s="27">
        <v>3.06</v>
      </c>
      <c r="BI22" s="27">
        <v>5.01</v>
      </c>
      <c r="BJ22" s="27">
        <v>5.93</v>
      </c>
      <c r="BK22" s="27">
        <v>5.13</v>
      </c>
      <c r="BL22" s="27">
        <v>3.95</v>
      </c>
      <c r="BM22" s="27">
        <v>4.3</v>
      </c>
      <c r="BN22" s="27">
        <v>5.4</v>
      </c>
      <c r="BO22" s="27">
        <v>5.7</v>
      </c>
      <c r="BP22" s="27">
        <v>5.74</v>
      </c>
      <c r="BQ22" s="27">
        <v>5.07</v>
      </c>
      <c r="BR22" s="27">
        <v>4.08</v>
      </c>
      <c r="BS22" s="27">
        <v>3.94</v>
      </c>
      <c r="BT22" s="27">
        <v>4.25</v>
      </c>
      <c r="BU22" s="27">
        <v>4.84</v>
      </c>
      <c r="BV22" s="27">
        <v>5.45</v>
      </c>
      <c r="BW22" s="27">
        <v>5.95</v>
      </c>
      <c r="BX22" s="27">
        <v>6.3</v>
      </c>
      <c r="BY22" s="27">
        <v>5.71</v>
      </c>
      <c r="BZ22" s="27">
        <v>4.18</v>
      </c>
      <c r="CA22" s="27">
        <v>3.85</v>
      </c>
      <c r="CB22" s="27">
        <v>3.44</v>
      </c>
      <c r="CC22" s="27">
        <v>3.42</v>
      </c>
      <c r="CD22" s="27">
        <v>4.21</v>
      </c>
      <c r="CE22" s="27">
        <v>4.05</v>
      </c>
      <c r="CF22" s="27">
        <v>3.92</v>
      </c>
      <c r="CG22" s="27">
        <v>3.8</v>
      </c>
    </row>
    <row r="23" spans="1:85" ht="13.5" customHeight="1" x14ac:dyDescent="0.2">
      <c r="A23" s="207" t="s">
        <v>1434</v>
      </c>
      <c r="B23" s="27">
        <v>1.61</v>
      </c>
      <c r="C23" s="27">
        <v>1.61</v>
      </c>
      <c r="D23" s="27">
        <v>2.35</v>
      </c>
      <c r="E23" s="27">
        <v>2.39</v>
      </c>
      <c r="F23" s="27">
        <v>3.15</v>
      </c>
      <c r="G23" s="27">
        <v>4.07</v>
      </c>
      <c r="H23" s="27">
        <v>3.16</v>
      </c>
      <c r="I23" s="27">
        <v>2.41</v>
      </c>
      <c r="J23" s="27">
        <v>2.59</v>
      </c>
      <c r="K23" s="27">
        <v>1.93</v>
      </c>
      <c r="L23" s="27">
        <v>1.82</v>
      </c>
      <c r="M23" s="27">
        <v>1.94</v>
      </c>
      <c r="N23" s="27">
        <v>0.76</v>
      </c>
      <c r="O23" s="27">
        <v>0.91</v>
      </c>
      <c r="P23" s="27">
        <v>1.6</v>
      </c>
      <c r="Q23" s="27">
        <v>1.33</v>
      </c>
      <c r="R23" s="27">
        <v>0.87</v>
      </c>
      <c r="S23" s="27">
        <v>0.87</v>
      </c>
      <c r="T23" s="27">
        <v>0.75</v>
      </c>
      <c r="U23" s="27">
        <v>1.26</v>
      </c>
      <c r="V23" s="27">
        <v>2.27</v>
      </c>
      <c r="W23" s="27">
        <v>2.2999999999999998</v>
      </c>
      <c r="X23" s="27">
        <v>1.95</v>
      </c>
      <c r="Y23" s="27">
        <v>1.75</v>
      </c>
      <c r="Z23" s="27">
        <v>1.54</v>
      </c>
      <c r="AA23" s="27">
        <v>1.91</v>
      </c>
      <c r="AB23" s="27">
        <v>2.61</v>
      </c>
      <c r="AC23" s="27">
        <v>2.99</v>
      </c>
      <c r="AD23" s="27">
        <v>3.87</v>
      </c>
      <c r="AE23" s="27">
        <v>4.5999999999999996</v>
      </c>
      <c r="AF23" s="27">
        <v>4.63</v>
      </c>
      <c r="AG23" s="27">
        <v>4.9400000000000004</v>
      </c>
      <c r="AH23" s="27">
        <v>4.9800000000000004</v>
      </c>
      <c r="AI23" s="27">
        <v>4.49</v>
      </c>
      <c r="AJ23" s="27">
        <v>4.53</v>
      </c>
      <c r="AK23" s="27">
        <v>4.7699999999999996</v>
      </c>
      <c r="AL23" s="27">
        <v>4</v>
      </c>
      <c r="AM23" s="27">
        <v>2.83</v>
      </c>
      <c r="AN23" s="27">
        <v>1.51</v>
      </c>
      <c r="AO23" s="27">
        <v>-1.04</v>
      </c>
      <c r="AP23" s="27">
        <v>-5.38</v>
      </c>
      <c r="AQ23" s="27">
        <v>-5.19</v>
      </c>
      <c r="AR23" s="27">
        <v>-4.37</v>
      </c>
      <c r="AS23" s="27">
        <v>-2.08</v>
      </c>
      <c r="AT23" s="27">
        <v>2.4700000000000002</v>
      </c>
      <c r="AU23" s="27">
        <v>3.93</v>
      </c>
      <c r="AV23" s="27">
        <v>4.18</v>
      </c>
      <c r="AW23" s="27">
        <v>3.76</v>
      </c>
      <c r="AX23" s="27">
        <v>4.66</v>
      </c>
      <c r="AY23" s="27">
        <v>3.41</v>
      </c>
      <c r="AZ23" s="27">
        <v>3.04</v>
      </c>
      <c r="BA23" s="27">
        <v>2.57</v>
      </c>
      <c r="BB23" s="27">
        <v>1.49</v>
      </c>
      <c r="BC23" s="27">
        <v>1.1299999999999999</v>
      </c>
      <c r="BD23" s="27">
        <v>0.92</v>
      </c>
      <c r="BE23" s="27">
        <v>0.36</v>
      </c>
      <c r="BF23" s="27">
        <v>0.02</v>
      </c>
      <c r="BG23" s="27">
        <v>0.77</v>
      </c>
      <c r="BH23" s="27">
        <v>1</v>
      </c>
      <c r="BI23" s="27">
        <v>1.71</v>
      </c>
      <c r="BJ23" s="27">
        <v>2.4900000000000002</v>
      </c>
      <c r="BK23" s="27">
        <v>1.93</v>
      </c>
      <c r="BL23" s="27">
        <v>1.87</v>
      </c>
      <c r="BM23" s="27">
        <v>2.19</v>
      </c>
      <c r="BN23" s="27">
        <v>1.88</v>
      </c>
      <c r="BO23" s="27">
        <v>2.2000000000000002</v>
      </c>
      <c r="BP23" s="27">
        <v>2.2799999999999998</v>
      </c>
      <c r="BQ23" s="27">
        <v>2.13</v>
      </c>
      <c r="BR23" s="27">
        <v>2.2000000000000002</v>
      </c>
      <c r="BS23" s="27">
        <v>2.16</v>
      </c>
      <c r="BT23" s="27">
        <v>1.97</v>
      </c>
      <c r="BU23" s="27">
        <v>2.11</v>
      </c>
      <c r="BV23" s="27">
        <v>2.46</v>
      </c>
      <c r="BW23" s="27">
        <v>2.66</v>
      </c>
      <c r="BX23" s="27">
        <v>3.09</v>
      </c>
      <c r="BY23" s="27">
        <v>3.08</v>
      </c>
      <c r="BZ23" s="27">
        <v>2.75</v>
      </c>
      <c r="CA23" s="27">
        <v>2.64</v>
      </c>
      <c r="CB23" s="27">
        <v>2.42</v>
      </c>
      <c r="CC23" s="27">
        <v>2.2799999999999998</v>
      </c>
      <c r="CD23" s="27">
        <v>2.33</v>
      </c>
      <c r="CE23" s="27">
        <v>2.42</v>
      </c>
      <c r="CF23" s="27">
        <v>2.4</v>
      </c>
      <c r="CG23" s="27">
        <v>2.4</v>
      </c>
    </row>
    <row r="24" spans="1:85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>
    <tabColor theme="7" tint="0.39997558519241921"/>
  </sheetPr>
  <dimension ref="A1:CG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1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188</v>
      </c>
      <c r="H1" s="16" t="s">
        <v>34</v>
      </c>
    </row>
    <row r="2" spans="1:8" ht="13.5" customHeight="1" x14ac:dyDescent="0.2">
      <c r="A2" s="208" t="s">
        <v>290</v>
      </c>
    </row>
    <row r="3" spans="1:8" ht="13.5" customHeight="1" x14ac:dyDescent="0.2">
      <c r="A3" s="208" t="s">
        <v>203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1122</v>
      </c>
      <c r="C21" s="27" t="s">
        <v>1038</v>
      </c>
      <c r="D21" s="27" t="s">
        <v>1039</v>
      </c>
      <c r="E21" s="27" t="s">
        <v>1040</v>
      </c>
      <c r="F21" s="27" t="s">
        <v>1126</v>
      </c>
      <c r="G21" s="27" t="s">
        <v>1038</v>
      </c>
      <c r="H21" s="27" t="s">
        <v>1039</v>
      </c>
      <c r="I21" s="27" t="s">
        <v>1040</v>
      </c>
      <c r="J21" s="27" t="s">
        <v>1130</v>
      </c>
      <c r="K21" s="27" t="s">
        <v>1038</v>
      </c>
      <c r="L21" s="27" t="s">
        <v>1039</v>
      </c>
      <c r="M21" s="27" t="s">
        <v>1040</v>
      </c>
      <c r="N21" s="27" t="s">
        <v>1134</v>
      </c>
      <c r="O21" s="27" t="s">
        <v>1038</v>
      </c>
      <c r="P21" s="27" t="s">
        <v>1039</v>
      </c>
      <c r="Q21" s="27" t="s">
        <v>1040</v>
      </c>
      <c r="R21" s="27" t="s">
        <v>1138</v>
      </c>
      <c r="S21" s="27" t="s">
        <v>1038</v>
      </c>
      <c r="T21" s="27" t="s">
        <v>1039</v>
      </c>
      <c r="U21" s="27" t="s">
        <v>1040</v>
      </c>
      <c r="V21" s="27" t="s">
        <v>1142</v>
      </c>
      <c r="W21" s="27" t="s">
        <v>1038</v>
      </c>
      <c r="X21" s="27" t="s">
        <v>1039</v>
      </c>
      <c r="Y21" s="27" t="s">
        <v>1040</v>
      </c>
      <c r="Z21" s="27" t="s">
        <v>1146</v>
      </c>
      <c r="AA21" s="27" t="s">
        <v>1038</v>
      </c>
      <c r="AB21" s="27" t="s">
        <v>1039</v>
      </c>
      <c r="AC21" s="27" t="s">
        <v>1040</v>
      </c>
      <c r="AD21" s="27" t="s">
        <v>1150</v>
      </c>
      <c r="AE21" s="27" t="s">
        <v>1038</v>
      </c>
      <c r="AF21" s="27" t="s">
        <v>1039</v>
      </c>
      <c r="AG21" s="27" t="s">
        <v>1040</v>
      </c>
      <c r="AH21" s="27" t="s">
        <v>1154</v>
      </c>
      <c r="AI21" s="27" t="s">
        <v>1038</v>
      </c>
      <c r="AJ21" s="27" t="s">
        <v>1039</v>
      </c>
      <c r="AK21" s="27" t="s">
        <v>1040</v>
      </c>
      <c r="AL21" s="27" t="s">
        <v>1158</v>
      </c>
      <c r="AM21" s="27" t="s">
        <v>1038</v>
      </c>
      <c r="AN21" s="27" t="s">
        <v>1039</v>
      </c>
      <c r="AO21" s="27" t="s">
        <v>1040</v>
      </c>
      <c r="AP21" s="27" t="s">
        <v>1162</v>
      </c>
      <c r="AQ21" s="27" t="s">
        <v>1038</v>
      </c>
      <c r="AR21" s="27" t="s">
        <v>1039</v>
      </c>
      <c r="AS21" s="27" t="s">
        <v>1040</v>
      </c>
      <c r="AT21" s="27" t="s">
        <v>1117</v>
      </c>
      <c r="AU21" s="27" t="s">
        <v>1038</v>
      </c>
      <c r="AV21" s="27" t="s">
        <v>1039</v>
      </c>
      <c r="AW21" s="27" t="s">
        <v>1040</v>
      </c>
      <c r="AX21" s="27" t="s">
        <v>1093</v>
      </c>
      <c r="AY21" s="27" t="s">
        <v>1038</v>
      </c>
      <c r="AZ21" s="27" t="s">
        <v>1039</v>
      </c>
      <c r="BA21" s="27" t="s">
        <v>1040</v>
      </c>
      <c r="BB21" s="27" t="s">
        <v>1094</v>
      </c>
      <c r="BC21" s="27" t="s">
        <v>1038</v>
      </c>
      <c r="BD21" s="27" t="s">
        <v>1039</v>
      </c>
      <c r="BE21" s="27" t="s">
        <v>1040</v>
      </c>
      <c r="BF21" s="27" t="s">
        <v>1095</v>
      </c>
      <c r="BG21" s="27" t="s">
        <v>1038</v>
      </c>
      <c r="BH21" s="27" t="s">
        <v>1039</v>
      </c>
      <c r="BI21" s="27" t="s">
        <v>1040</v>
      </c>
      <c r="BJ21" s="27" t="s">
        <v>1037</v>
      </c>
      <c r="BK21" s="27" t="s">
        <v>1038</v>
      </c>
      <c r="BL21" s="27" t="s">
        <v>1039</v>
      </c>
      <c r="BM21" s="27" t="s">
        <v>1040</v>
      </c>
      <c r="BN21" s="27" t="s">
        <v>1041</v>
      </c>
      <c r="BO21" s="27" t="s">
        <v>1038</v>
      </c>
      <c r="BP21" s="27" t="s">
        <v>1039</v>
      </c>
      <c r="BQ21" s="27" t="s">
        <v>1040</v>
      </c>
      <c r="BR21" s="27" t="s">
        <v>1042</v>
      </c>
      <c r="BS21" s="27" t="s">
        <v>1038</v>
      </c>
      <c r="BT21" s="27" t="s">
        <v>1039</v>
      </c>
      <c r="BU21" s="27" t="s">
        <v>1040</v>
      </c>
      <c r="BV21" s="27" t="s">
        <v>1043</v>
      </c>
      <c r="BW21" s="27" t="s">
        <v>1038</v>
      </c>
      <c r="BX21" s="27" t="s">
        <v>1039</v>
      </c>
      <c r="BY21" s="27" t="s">
        <v>1040</v>
      </c>
      <c r="BZ21" s="27" t="s">
        <v>1044</v>
      </c>
      <c r="CA21" s="27" t="s">
        <v>1038</v>
      </c>
      <c r="CB21" s="27" t="s">
        <v>1039</v>
      </c>
      <c r="CC21" s="27" t="s">
        <v>1040</v>
      </c>
      <c r="CD21" s="27" t="s">
        <v>1045</v>
      </c>
      <c r="CE21" s="27" t="s">
        <v>1038</v>
      </c>
      <c r="CF21" s="27" t="s">
        <v>1039</v>
      </c>
      <c r="CG21" s="27" t="s">
        <v>1040</v>
      </c>
    </row>
    <row r="22" spans="1:85" ht="13.5" customHeight="1" x14ac:dyDescent="0.2">
      <c r="A22" s="207" t="s">
        <v>1435</v>
      </c>
      <c r="B22" s="27">
        <v>5.77</v>
      </c>
      <c r="C22" s="27">
        <v>5.39</v>
      </c>
      <c r="D22" s="27">
        <v>5.83</v>
      </c>
      <c r="E22" s="27">
        <v>6.81</v>
      </c>
      <c r="F22" s="27">
        <v>8.0399999999999991</v>
      </c>
      <c r="G22" s="27">
        <v>9.5299999999999994</v>
      </c>
      <c r="H22" s="27">
        <v>12.46</v>
      </c>
      <c r="I22" s="27">
        <v>14.29</v>
      </c>
      <c r="J22" s="27">
        <v>11.49</v>
      </c>
      <c r="K22" s="27">
        <v>6.46</v>
      </c>
      <c r="L22" s="27">
        <v>0.84</v>
      </c>
      <c r="M22" s="27">
        <v>-3.65</v>
      </c>
      <c r="N22" s="27">
        <v>-4.05</v>
      </c>
      <c r="O22" s="27">
        <v>-1.28</v>
      </c>
      <c r="P22" s="27">
        <v>1.97</v>
      </c>
      <c r="Q22" s="27">
        <v>5.28</v>
      </c>
      <c r="R22" s="27">
        <v>6.9</v>
      </c>
      <c r="S22" s="27">
        <v>5.79</v>
      </c>
      <c r="T22" s="27">
        <v>5.35</v>
      </c>
      <c r="U22" s="27">
        <v>6.34</v>
      </c>
      <c r="V22" s="27">
        <v>7.94</v>
      </c>
      <c r="W22" s="27">
        <v>10.18</v>
      </c>
      <c r="X22" s="27">
        <v>11</v>
      </c>
      <c r="Y22" s="27">
        <v>8.9499999999999993</v>
      </c>
      <c r="Z22" s="27">
        <v>6.73</v>
      </c>
      <c r="AA22" s="27">
        <v>6.74</v>
      </c>
      <c r="AB22" s="27">
        <v>8.42</v>
      </c>
      <c r="AC22" s="27">
        <v>12.02</v>
      </c>
      <c r="AD22" s="27">
        <v>15.04</v>
      </c>
      <c r="AE22" s="27">
        <v>14.58</v>
      </c>
      <c r="AF22" s="27">
        <v>12.58</v>
      </c>
      <c r="AG22" s="27">
        <v>10.55</v>
      </c>
      <c r="AH22" s="27">
        <v>8.81</v>
      </c>
      <c r="AI22" s="27">
        <v>7.64</v>
      </c>
      <c r="AJ22" s="27">
        <v>6.93</v>
      </c>
      <c r="AK22" s="27">
        <v>6.33</v>
      </c>
      <c r="AL22" s="27">
        <v>5.52</v>
      </c>
      <c r="AM22" s="27">
        <v>4.2</v>
      </c>
      <c r="AN22" s="27">
        <v>1.52</v>
      </c>
      <c r="AO22" s="27">
        <v>-4.2699999999999996</v>
      </c>
      <c r="AP22" s="27">
        <v>-11.37</v>
      </c>
      <c r="AQ22" s="27">
        <v>-14.44</v>
      </c>
      <c r="AR22" s="27">
        <v>-11.97</v>
      </c>
      <c r="AS22" s="27">
        <v>-5.0999999999999996</v>
      </c>
      <c r="AT22" s="27">
        <v>5.71</v>
      </c>
      <c r="AU22" s="27">
        <v>14.42</v>
      </c>
      <c r="AV22" s="27">
        <v>15.92</v>
      </c>
      <c r="AW22" s="27">
        <v>14.61</v>
      </c>
      <c r="AX22" s="27">
        <v>12.29</v>
      </c>
      <c r="AY22" s="27">
        <v>8.94</v>
      </c>
      <c r="AZ22" s="27">
        <v>6.01</v>
      </c>
      <c r="BA22" s="27">
        <v>3.38</v>
      </c>
      <c r="BB22" s="27">
        <v>1.04</v>
      </c>
      <c r="BC22" s="27">
        <v>-0.03</v>
      </c>
      <c r="BD22" s="27">
        <v>-0.17</v>
      </c>
      <c r="BE22" s="27">
        <v>-0.28000000000000003</v>
      </c>
      <c r="BF22" s="27">
        <v>-0.04</v>
      </c>
      <c r="BG22" s="27">
        <v>1.17</v>
      </c>
      <c r="BH22" s="27">
        <v>3.06</v>
      </c>
      <c r="BI22" s="27">
        <v>5.01</v>
      </c>
      <c r="BJ22" s="27">
        <v>5.93</v>
      </c>
      <c r="BK22" s="27">
        <v>5.13</v>
      </c>
      <c r="BL22" s="27">
        <v>3.95</v>
      </c>
      <c r="BM22" s="27">
        <v>4.3</v>
      </c>
      <c r="BN22" s="27">
        <v>5.4</v>
      </c>
      <c r="BO22" s="27">
        <v>5.7</v>
      </c>
      <c r="BP22" s="27">
        <v>5.74</v>
      </c>
      <c r="BQ22" s="27">
        <v>5.07</v>
      </c>
      <c r="BR22" s="27">
        <v>4.08</v>
      </c>
      <c r="BS22" s="27">
        <v>3.94</v>
      </c>
      <c r="BT22" s="27">
        <v>4.25</v>
      </c>
      <c r="BU22" s="27">
        <v>4.84</v>
      </c>
      <c r="BV22" s="27">
        <v>5.45</v>
      </c>
      <c r="BW22" s="27">
        <v>5.95</v>
      </c>
      <c r="BX22" s="27">
        <v>6.3</v>
      </c>
      <c r="BY22" s="27">
        <v>5.71</v>
      </c>
      <c r="BZ22" s="27">
        <v>4.18</v>
      </c>
      <c r="CA22" s="27">
        <v>3.85</v>
      </c>
      <c r="CB22" s="27">
        <v>3.44</v>
      </c>
      <c r="CC22" s="27">
        <v>3.42</v>
      </c>
      <c r="CD22" s="27">
        <v>4.21</v>
      </c>
      <c r="CE22" s="27">
        <v>4.05</v>
      </c>
      <c r="CF22" s="27">
        <v>3.92</v>
      </c>
      <c r="CG22" s="27">
        <v>3.8</v>
      </c>
    </row>
    <row r="23" spans="1:85" ht="13.5" customHeight="1" x14ac:dyDescent="0.2">
      <c r="A23" s="207" t="s">
        <v>1436</v>
      </c>
      <c r="B23" s="27">
        <v>1.61</v>
      </c>
      <c r="C23" s="27">
        <v>1.61</v>
      </c>
      <c r="D23" s="27">
        <v>2.35</v>
      </c>
      <c r="E23" s="27">
        <v>2.39</v>
      </c>
      <c r="F23" s="27">
        <v>3.15</v>
      </c>
      <c r="G23" s="27">
        <v>4.07</v>
      </c>
      <c r="H23" s="27">
        <v>3.16</v>
      </c>
      <c r="I23" s="27">
        <v>2.41</v>
      </c>
      <c r="J23" s="27">
        <v>2.59</v>
      </c>
      <c r="K23" s="27">
        <v>1.93</v>
      </c>
      <c r="L23" s="27">
        <v>1.82</v>
      </c>
      <c r="M23" s="27">
        <v>1.94</v>
      </c>
      <c r="N23" s="27">
        <v>0.76</v>
      </c>
      <c r="O23" s="27">
        <v>0.91</v>
      </c>
      <c r="P23" s="27">
        <v>1.6</v>
      </c>
      <c r="Q23" s="27">
        <v>1.33</v>
      </c>
      <c r="R23" s="27">
        <v>0.87</v>
      </c>
      <c r="S23" s="27">
        <v>0.87</v>
      </c>
      <c r="T23" s="27">
        <v>0.75</v>
      </c>
      <c r="U23" s="27">
        <v>1.26</v>
      </c>
      <c r="V23" s="27">
        <v>2.27</v>
      </c>
      <c r="W23" s="27">
        <v>2.2999999999999998</v>
      </c>
      <c r="X23" s="27">
        <v>1.95</v>
      </c>
      <c r="Y23" s="27">
        <v>1.75</v>
      </c>
      <c r="Z23" s="27">
        <v>1.54</v>
      </c>
      <c r="AA23" s="27">
        <v>1.91</v>
      </c>
      <c r="AB23" s="27">
        <v>2.61</v>
      </c>
      <c r="AC23" s="27">
        <v>2.99</v>
      </c>
      <c r="AD23" s="27">
        <v>3.87</v>
      </c>
      <c r="AE23" s="27">
        <v>4.5999999999999996</v>
      </c>
      <c r="AF23" s="27">
        <v>4.63</v>
      </c>
      <c r="AG23" s="27">
        <v>4.9400000000000004</v>
      </c>
      <c r="AH23" s="27">
        <v>4.9800000000000004</v>
      </c>
      <c r="AI23" s="27">
        <v>4.49</v>
      </c>
      <c r="AJ23" s="27">
        <v>4.53</v>
      </c>
      <c r="AK23" s="27">
        <v>4.7699999999999996</v>
      </c>
      <c r="AL23" s="27">
        <v>4</v>
      </c>
      <c r="AM23" s="27">
        <v>2.83</v>
      </c>
      <c r="AN23" s="27">
        <v>1.51</v>
      </c>
      <c r="AO23" s="27">
        <v>-1.04</v>
      </c>
      <c r="AP23" s="27">
        <v>-5.38</v>
      </c>
      <c r="AQ23" s="27">
        <v>-5.19</v>
      </c>
      <c r="AR23" s="27">
        <v>-4.37</v>
      </c>
      <c r="AS23" s="27">
        <v>-2.08</v>
      </c>
      <c r="AT23" s="27">
        <v>2.4700000000000002</v>
      </c>
      <c r="AU23" s="27">
        <v>3.93</v>
      </c>
      <c r="AV23" s="27">
        <v>4.18</v>
      </c>
      <c r="AW23" s="27">
        <v>3.76</v>
      </c>
      <c r="AX23" s="27">
        <v>4.66</v>
      </c>
      <c r="AY23" s="27">
        <v>3.41</v>
      </c>
      <c r="AZ23" s="27">
        <v>3.04</v>
      </c>
      <c r="BA23" s="27">
        <v>2.57</v>
      </c>
      <c r="BB23" s="27">
        <v>1.49</v>
      </c>
      <c r="BC23" s="27">
        <v>1.1299999999999999</v>
      </c>
      <c r="BD23" s="27">
        <v>0.92</v>
      </c>
      <c r="BE23" s="27">
        <v>0.36</v>
      </c>
      <c r="BF23" s="27">
        <v>0.02</v>
      </c>
      <c r="BG23" s="27">
        <v>0.77</v>
      </c>
      <c r="BH23" s="27">
        <v>1</v>
      </c>
      <c r="BI23" s="27">
        <v>1.71</v>
      </c>
      <c r="BJ23" s="27">
        <v>2.4900000000000002</v>
      </c>
      <c r="BK23" s="27">
        <v>1.93</v>
      </c>
      <c r="BL23" s="27">
        <v>1.87</v>
      </c>
      <c r="BM23" s="27">
        <v>2.19</v>
      </c>
      <c r="BN23" s="27">
        <v>1.88</v>
      </c>
      <c r="BO23" s="27">
        <v>2.2000000000000002</v>
      </c>
      <c r="BP23" s="27">
        <v>2.2799999999999998</v>
      </c>
      <c r="BQ23" s="27">
        <v>2.13</v>
      </c>
      <c r="BR23" s="27">
        <v>2.2000000000000002</v>
      </c>
      <c r="BS23" s="27">
        <v>2.16</v>
      </c>
      <c r="BT23" s="27">
        <v>1.97</v>
      </c>
      <c r="BU23" s="27">
        <v>2.11</v>
      </c>
      <c r="BV23" s="27">
        <v>2.46</v>
      </c>
      <c r="BW23" s="27">
        <v>2.66</v>
      </c>
      <c r="BX23" s="27">
        <v>3.09</v>
      </c>
      <c r="BY23" s="27">
        <v>3.08</v>
      </c>
      <c r="BZ23" s="27">
        <v>2.75</v>
      </c>
      <c r="CA23" s="27">
        <v>2.64</v>
      </c>
      <c r="CB23" s="27">
        <v>2.42</v>
      </c>
      <c r="CC23" s="27">
        <v>2.2799999999999998</v>
      </c>
      <c r="CD23" s="27">
        <v>2.33</v>
      </c>
      <c r="CE23" s="27">
        <v>2.42</v>
      </c>
      <c r="CF23" s="27">
        <v>2.4</v>
      </c>
      <c r="CG23" s="27">
        <v>2.4</v>
      </c>
    </row>
    <row r="24" spans="1:85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1" ht="13.5" customHeight="1" x14ac:dyDescent="0.2">
      <c r="A1" s="694" t="s">
        <v>189</v>
      </c>
      <c r="H1" s="16" t="s">
        <v>35</v>
      </c>
    </row>
    <row r="2" spans="1:81" ht="13.5" customHeight="1" x14ac:dyDescent="0.2">
      <c r="A2" s="208" t="s">
        <v>289</v>
      </c>
    </row>
    <row r="3" spans="1:81" ht="13.5" customHeight="1" x14ac:dyDescent="0.2">
      <c r="A3" s="208" t="s">
        <v>267</v>
      </c>
    </row>
    <row r="5" spans="1:81" ht="13.5" customHeight="1" x14ac:dyDescent="0.2"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00"/>
      <c r="X5" s="800"/>
      <c r="Y5" s="800"/>
      <c r="Z5" s="800"/>
      <c r="AA5" s="800"/>
      <c r="AB5" s="800"/>
      <c r="AC5" s="800"/>
      <c r="AD5" s="800"/>
      <c r="AE5" s="800"/>
      <c r="AF5" s="800"/>
      <c r="AG5" s="800"/>
      <c r="AH5" s="800"/>
      <c r="AI5" s="800"/>
      <c r="AJ5" s="800"/>
      <c r="AK5" s="800"/>
      <c r="AL5" s="800"/>
      <c r="AM5" s="800"/>
      <c r="AN5" s="800"/>
      <c r="AO5" s="800"/>
      <c r="AP5" s="800"/>
      <c r="AQ5" s="800"/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0"/>
      <c r="BF5" s="800"/>
      <c r="BG5" s="800"/>
      <c r="BH5" s="800"/>
      <c r="BI5" s="800"/>
      <c r="BJ5" s="800"/>
      <c r="BK5" s="800"/>
      <c r="BL5" s="800"/>
      <c r="BM5" s="800"/>
      <c r="BN5" s="800"/>
      <c r="BO5" s="800"/>
      <c r="BP5" s="800"/>
      <c r="BQ5" s="800"/>
      <c r="BR5" s="800"/>
      <c r="BS5" s="800"/>
      <c r="BT5" s="800"/>
      <c r="BU5" s="800"/>
      <c r="BV5" s="800"/>
      <c r="BW5" s="800"/>
      <c r="BX5" s="800"/>
      <c r="BY5" s="800"/>
      <c r="BZ5" s="800"/>
      <c r="CA5" s="800"/>
      <c r="CB5" s="800"/>
      <c r="CC5" s="800"/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1154</v>
      </c>
      <c r="C21" s="27" t="s">
        <v>1038</v>
      </c>
      <c r="D21" s="27" t="s">
        <v>1039</v>
      </c>
      <c r="E21" s="27" t="s">
        <v>1040</v>
      </c>
      <c r="F21" s="27" t="s">
        <v>1158</v>
      </c>
      <c r="G21" s="27" t="s">
        <v>1038</v>
      </c>
      <c r="H21" s="27" t="s">
        <v>1039</v>
      </c>
      <c r="I21" s="27" t="s">
        <v>1040</v>
      </c>
      <c r="J21" s="27" t="s">
        <v>1162</v>
      </c>
      <c r="K21" s="27" t="s">
        <v>1038</v>
      </c>
      <c r="L21" s="27" t="s">
        <v>1039</v>
      </c>
      <c r="M21" s="27" t="s">
        <v>1040</v>
      </c>
      <c r="N21" s="27" t="s">
        <v>1117</v>
      </c>
      <c r="O21" s="27" t="s">
        <v>1038</v>
      </c>
      <c r="P21" s="27" t="s">
        <v>1039</v>
      </c>
      <c r="Q21" s="27" t="s">
        <v>1040</v>
      </c>
      <c r="R21" s="27" t="s">
        <v>1093</v>
      </c>
      <c r="S21" s="27" t="s">
        <v>1038</v>
      </c>
      <c r="T21" s="27" t="s">
        <v>1039</v>
      </c>
      <c r="U21" s="27" t="s">
        <v>1040</v>
      </c>
      <c r="V21" s="27" t="s">
        <v>1094</v>
      </c>
      <c r="W21" s="27" t="s">
        <v>1038</v>
      </c>
      <c r="X21" s="27" t="s">
        <v>1039</v>
      </c>
      <c r="Y21" s="27" t="s">
        <v>1040</v>
      </c>
      <c r="Z21" s="27" t="s">
        <v>1095</v>
      </c>
      <c r="AA21" s="27" t="s">
        <v>1038</v>
      </c>
      <c r="AB21" s="27" t="s">
        <v>1039</v>
      </c>
      <c r="AC21" s="27" t="s">
        <v>1040</v>
      </c>
      <c r="AD21" s="27" t="s">
        <v>1037</v>
      </c>
      <c r="AE21" s="27" t="s">
        <v>1038</v>
      </c>
      <c r="AF21" s="27" t="s">
        <v>1039</v>
      </c>
      <c r="AG21" s="27" t="s">
        <v>1040</v>
      </c>
      <c r="AH21" s="27" t="s">
        <v>1041</v>
      </c>
      <c r="AI21" s="27" t="s">
        <v>1038</v>
      </c>
      <c r="AJ21" s="27" t="s">
        <v>1039</v>
      </c>
      <c r="AK21" s="27" t="s">
        <v>1040</v>
      </c>
      <c r="AL21" s="27" t="s">
        <v>1042</v>
      </c>
      <c r="AM21" s="27" t="s">
        <v>1038</v>
      </c>
      <c r="AN21" s="27" t="s">
        <v>1039</v>
      </c>
      <c r="AO21" s="27" t="s">
        <v>1040</v>
      </c>
      <c r="AP21" s="27" t="s">
        <v>1043</v>
      </c>
      <c r="AQ21" s="27" t="s">
        <v>1038</v>
      </c>
      <c r="AR21" s="27" t="s">
        <v>1039</v>
      </c>
      <c r="AS21" s="27" t="s">
        <v>1040</v>
      </c>
      <c r="AT21" s="27" t="s">
        <v>1044</v>
      </c>
      <c r="AU21" s="27" t="s">
        <v>1038</v>
      </c>
      <c r="AV21" s="27" t="s">
        <v>1039</v>
      </c>
      <c r="AW21" s="27" t="s">
        <v>1040</v>
      </c>
      <c r="AX21" s="27" t="s">
        <v>1045</v>
      </c>
      <c r="AY21" s="27" t="s">
        <v>1038</v>
      </c>
      <c r="AZ21" s="27" t="s">
        <v>1039</v>
      </c>
      <c r="BA21" s="27" t="s">
        <v>1040</v>
      </c>
    </row>
    <row r="22" spans="1:53" ht="13.5" customHeight="1" x14ac:dyDescent="0.2">
      <c r="A22" s="207" t="s">
        <v>1437</v>
      </c>
      <c r="B22" s="27">
        <v>8.81</v>
      </c>
      <c r="C22" s="27">
        <v>7.64</v>
      </c>
      <c r="D22" s="27">
        <v>6.93</v>
      </c>
      <c r="E22" s="27">
        <v>6.33</v>
      </c>
      <c r="F22" s="27">
        <v>5.52</v>
      </c>
      <c r="G22" s="27">
        <v>4.2</v>
      </c>
      <c r="H22" s="27">
        <v>1.52</v>
      </c>
      <c r="I22" s="27">
        <v>-4.2699999999999996</v>
      </c>
      <c r="J22" s="27">
        <v>-11.37</v>
      </c>
      <c r="K22" s="27">
        <v>-14.44</v>
      </c>
      <c r="L22" s="27">
        <v>-11.97</v>
      </c>
      <c r="M22" s="27">
        <v>-5.0999999999999996</v>
      </c>
      <c r="N22" s="27">
        <v>5.71</v>
      </c>
      <c r="O22" s="27">
        <v>14.42</v>
      </c>
      <c r="P22" s="27">
        <v>15.92</v>
      </c>
      <c r="Q22" s="27">
        <v>14.61</v>
      </c>
      <c r="R22" s="27">
        <v>12.29</v>
      </c>
      <c r="S22" s="27">
        <v>8.94</v>
      </c>
      <c r="T22" s="27">
        <v>6.01</v>
      </c>
      <c r="U22" s="27">
        <v>3.38</v>
      </c>
      <c r="V22" s="27">
        <v>1.04</v>
      </c>
      <c r="W22" s="27">
        <v>-0.03</v>
      </c>
      <c r="X22" s="27">
        <v>-0.17</v>
      </c>
      <c r="Y22" s="27">
        <v>-0.28000000000000003</v>
      </c>
      <c r="Z22" s="27">
        <v>-0.04</v>
      </c>
      <c r="AA22" s="27">
        <v>1.17</v>
      </c>
      <c r="AB22" s="27">
        <v>3.06</v>
      </c>
      <c r="AC22" s="27">
        <v>5.01</v>
      </c>
      <c r="AD22" s="27">
        <v>5.93</v>
      </c>
      <c r="AE22" s="27">
        <v>5.13</v>
      </c>
      <c r="AF22" s="27">
        <v>3.95</v>
      </c>
      <c r="AG22" s="27">
        <v>4.3</v>
      </c>
      <c r="AH22" s="27">
        <v>5.4</v>
      </c>
      <c r="AI22" s="27">
        <v>5.7</v>
      </c>
      <c r="AJ22" s="27">
        <v>5.74</v>
      </c>
      <c r="AK22" s="27">
        <v>5.07</v>
      </c>
      <c r="AL22" s="27">
        <v>4.08</v>
      </c>
      <c r="AM22" s="27">
        <v>3.94</v>
      </c>
      <c r="AN22" s="27">
        <v>4.25</v>
      </c>
      <c r="AO22" s="27">
        <v>4.84</v>
      </c>
      <c r="AP22" s="27">
        <v>5.45</v>
      </c>
      <c r="AQ22" s="27">
        <v>5.95</v>
      </c>
      <c r="AR22" s="27">
        <v>6.3</v>
      </c>
      <c r="AS22" s="27">
        <v>5.71</v>
      </c>
      <c r="AT22" s="27">
        <v>4.18</v>
      </c>
      <c r="AU22" s="27">
        <v>3.85</v>
      </c>
      <c r="AV22" s="27">
        <v>3.44</v>
      </c>
      <c r="AW22" s="27">
        <v>3.42</v>
      </c>
      <c r="AX22" s="27">
        <v>4.21</v>
      </c>
      <c r="AY22" s="27">
        <v>4.05</v>
      </c>
      <c r="AZ22" s="27">
        <v>3.92</v>
      </c>
      <c r="BA22" s="27">
        <v>3.8</v>
      </c>
    </row>
    <row r="23" spans="1:53" ht="13.5" customHeight="1" x14ac:dyDescent="0.2">
      <c r="A23" s="207" t="s">
        <v>1438</v>
      </c>
      <c r="B23" s="27">
        <v>3.48</v>
      </c>
      <c r="C23" s="27">
        <v>2.7</v>
      </c>
      <c r="D23" s="27">
        <v>4.3499999999999996</v>
      </c>
      <c r="E23" s="27">
        <v>5.04</v>
      </c>
      <c r="F23" s="27">
        <v>5.51</v>
      </c>
      <c r="G23" s="27">
        <v>7.65</v>
      </c>
      <c r="H23" s="27">
        <v>1.65</v>
      </c>
      <c r="I23" s="27">
        <v>-6.36</v>
      </c>
      <c r="J23" s="27">
        <v>-9.1</v>
      </c>
      <c r="K23" s="27">
        <v>-3.59</v>
      </c>
      <c r="L23" s="27">
        <v>5.55</v>
      </c>
      <c r="M23" s="27">
        <v>11.07</v>
      </c>
      <c r="N23" s="27">
        <v>10.050000000000001</v>
      </c>
      <c r="O23" s="27">
        <v>1.98</v>
      </c>
      <c r="P23" s="27">
        <v>-0.38</v>
      </c>
      <c r="Q23" s="27">
        <v>-0.96</v>
      </c>
      <c r="R23" s="27">
        <v>3.7</v>
      </c>
      <c r="S23" s="27">
        <v>3.34</v>
      </c>
      <c r="T23" s="27">
        <v>1.33</v>
      </c>
      <c r="U23" s="27">
        <v>1.57</v>
      </c>
      <c r="V23" s="27">
        <v>5.59</v>
      </c>
      <c r="W23" s="27">
        <v>4.3</v>
      </c>
      <c r="X23" s="27">
        <v>4.22</v>
      </c>
      <c r="Y23" s="27">
        <v>2.85</v>
      </c>
      <c r="Z23" s="27">
        <v>-5.55</v>
      </c>
      <c r="AA23" s="27">
        <v>-0.92</v>
      </c>
      <c r="AB23" s="27">
        <v>-1.01</v>
      </c>
      <c r="AC23" s="27">
        <v>0.98</v>
      </c>
      <c r="AD23" s="27">
        <v>6.23</v>
      </c>
      <c r="AE23" s="27">
        <v>3.95</v>
      </c>
      <c r="AF23" s="27">
        <v>3.61</v>
      </c>
      <c r="AG23" s="27">
        <v>3.26</v>
      </c>
      <c r="AH23" s="27">
        <v>-0.45</v>
      </c>
      <c r="AI23" s="27">
        <v>-1.06</v>
      </c>
      <c r="AJ23" s="27">
        <v>0.11</v>
      </c>
      <c r="AK23" s="27">
        <v>1.1299999999999999</v>
      </c>
      <c r="AL23" s="27">
        <v>2.54</v>
      </c>
      <c r="AM23" s="27">
        <v>1.57</v>
      </c>
      <c r="AN23" s="27">
        <v>-1.51</v>
      </c>
      <c r="AO23" s="27">
        <v>-2.97</v>
      </c>
      <c r="AP23" s="27">
        <v>-0.95</v>
      </c>
      <c r="AQ23" s="27">
        <v>2.0499999999999998</v>
      </c>
      <c r="AR23" s="27">
        <v>1.34</v>
      </c>
      <c r="AS23" s="27">
        <v>2.48</v>
      </c>
      <c r="AT23" s="27">
        <v>0.32</v>
      </c>
      <c r="AU23" s="27">
        <v>0.3</v>
      </c>
      <c r="AV23" s="27">
        <v>0.8</v>
      </c>
      <c r="AW23" s="27">
        <v>0.8</v>
      </c>
      <c r="AX23" s="27">
        <v>0.5</v>
      </c>
      <c r="AY23" s="27">
        <v>0.5</v>
      </c>
      <c r="AZ23" s="27">
        <v>0.5</v>
      </c>
      <c r="BA23" s="27">
        <v>0.5</v>
      </c>
    </row>
    <row r="24" spans="1:53" ht="13.5" customHeight="1" x14ac:dyDescent="0.2">
      <c r="A24" s="207" t="s">
        <v>1439</v>
      </c>
      <c r="B24" s="27">
        <v>12.6</v>
      </c>
      <c r="C24" s="27">
        <v>10.55</v>
      </c>
      <c r="D24" s="27">
        <v>11.58</v>
      </c>
      <c r="E24" s="27">
        <v>11.69</v>
      </c>
      <c r="F24" s="27">
        <v>11.34</v>
      </c>
      <c r="G24" s="27">
        <v>12.18</v>
      </c>
      <c r="H24" s="27">
        <v>3.19</v>
      </c>
      <c r="I24" s="27">
        <v>-10.36</v>
      </c>
      <c r="J24" s="27">
        <v>-19.43</v>
      </c>
      <c r="K24" s="27">
        <v>-17.510000000000002</v>
      </c>
      <c r="L24" s="27">
        <v>-7.08</v>
      </c>
      <c r="M24" s="27">
        <v>5.41</v>
      </c>
      <c r="N24" s="27">
        <v>16.329999999999998</v>
      </c>
      <c r="O24" s="27">
        <v>16.68</v>
      </c>
      <c r="P24" s="27">
        <v>15.48</v>
      </c>
      <c r="Q24" s="27">
        <v>13.51</v>
      </c>
      <c r="R24" s="27">
        <v>16.440000000000001</v>
      </c>
      <c r="S24" s="27">
        <v>12.57</v>
      </c>
      <c r="T24" s="27">
        <v>7.42</v>
      </c>
      <c r="U24" s="27">
        <v>5</v>
      </c>
      <c r="V24" s="27">
        <v>6.69</v>
      </c>
      <c r="W24" s="27">
        <v>4.2699999999999996</v>
      </c>
      <c r="X24" s="27">
        <v>4.04</v>
      </c>
      <c r="Y24" s="27">
        <v>2.56</v>
      </c>
      <c r="Z24" s="27">
        <v>-5.59</v>
      </c>
      <c r="AA24" s="27">
        <v>0.23</v>
      </c>
      <c r="AB24" s="27">
        <v>2.02</v>
      </c>
      <c r="AC24" s="27">
        <v>6.04</v>
      </c>
      <c r="AD24" s="27">
        <v>12.52</v>
      </c>
      <c r="AE24" s="27">
        <v>9.2899999999999991</v>
      </c>
      <c r="AF24" s="27">
        <v>7.71</v>
      </c>
      <c r="AG24" s="27">
        <v>7.7</v>
      </c>
      <c r="AH24" s="27">
        <v>4.92</v>
      </c>
      <c r="AI24" s="27">
        <v>4.59</v>
      </c>
      <c r="AJ24" s="27">
        <v>5.86</v>
      </c>
      <c r="AK24" s="27">
        <v>6.25</v>
      </c>
      <c r="AL24" s="27">
        <v>6.72</v>
      </c>
      <c r="AM24" s="27">
        <v>5.58</v>
      </c>
      <c r="AN24" s="27">
        <v>2.67</v>
      </c>
      <c r="AO24" s="27">
        <v>1.72</v>
      </c>
      <c r="AP24" s="27">
        <v>4.45</v>
      </c>
      <c r="AQ24" s="27">
        <v>8.1300000000000008</v>
      </c>
      <c r="AR24" s="27">
        <v>7.73</v>
      </c>
      <c r="AS24" s="27">
        <v>8.33</v>
      </c>
      <c r="AT24" s="27">
        <v>4.5199999999999996</v>
      </c>
      <c r="AU24" s="27">
        <v>4.16</v>
      </c>
      <c r="AV24" s="27">
        <v>4.26</v>
      </c>
      <c r="AW24" s="27">
        <v>4.25</v>
      </c>
      <c r="AX24" s="27">
        <v>4.7300000000000004</v>
      </c>
      <c r="AY24" s="27">
        <v>4.57</v>
      </c>
      <c r="AZ24" s="27">
        <v>4.4400000000000004</v>
      </c>
      <c r="BA24" s="27">
        <v>4.32</v>
      </c>
    </row>
    <row r="25" spans="1:5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190</v>
      </c>
      <c r="H1" s="16" t="s">
        <v>34</v>
      </c>
    </row>
    <row r="2" spans="1:8" ht="13.5" customHeight="1" x14ac:dyDescent="0.2">
      <c r="A2" s="208" t="s">
        <v>291</v>
      </c>
    </row>
    <row r="3" spans="1:8" ht="13.5" customHeight="1" x14ac:dyDescent="0.2">
      <c r="A3" s="208" t="s">
        <v>268</v>
      </c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1154</v>
      </c>
      <c r="C21" s="27" t="s">
        <v>1038</v>
      </c>
      <c r="D21" s="27" t="s">
        <v>1039</v>
      </c>
      <c r="E21" s="27" t="s">
        <v>1040</v>
      </c>
      <c r="F21" s="27" t="s">
        <v>1158</v>
      </c>
      <c r="G21" s="27" t="s">
        <v>1038</v>
      </c>
      <c r="H21" s="27" t="s">
        <v>1039</v>
      </c>
      <c r="I21" s="27" t="s">
        <v>1040</v>
      </c>
      <c r="J21" s="27" t="s">
        <v>1162</v>
      </c>
      <c r="K21" s="27" t="s">
        <v>1038</v>
      </c>
      <c r="L21" s="27" t="s">
        <v>1039</v>
      </c>
      <c r="M21" s="27" t="s">
        <v>1040</v>
      </c>
      <c r="N21" s="27" t="s">
        <v>1117</v>
      </c>
      <c r="O21" s="27" t="s">
        <v>1038</v>
      </c>
      <c r="P21" s="27" t="s">
        <v>1039</v>
      </c>
      <c r="Q21" s="27" t="s">
        <v>1040</v>
      </c>
      <c r="R21" s="27" t="s">
        <v>1093</v>
      </c>
      <c r="S21" s="27" t="s">
        <v>1038</v>
      </c>
      <c r="T21" s="27" t="s">
        <v>1039</v>
      </c>
      <c r="U21" s="27" t="s">
        <v>1040</v>
      </c>
      <c r="V21" s="27" t="s">
        <v>1094</v>
      </c>
      <c r="W21" s="27" t="s">
        <v>1038</v>
      </c>
      <c r="X21" s="27" t="s">
        <v>1039</v>
      </c>
      <c r="Y21" s="27" t="s">
        <v>1040</v>
      </c>
      <c r="Z21" s="27" t="s">
        <v>1095</v>
      </c>
      <c r="AA21" s="27" t="s">
        <v>1038</v>
      </c>
      <c r="AB21" s="27" t="s">
        <v>1039</v>
      </c>
      <c r="AC21" s="27" t="s">
        <v>1040</v>
      </c>
      <c r="AD21" s="27" t="s">
        <v>1037</v>
      </c>
      <c r="AE21" s="27" t="s">
        <v>1038</v>
      </c>
      <c r="AF21" s="27" t="s">
        <v>1039</v>
      </c>
      <c r="AG21" s="27" t="s">
        <v>1040</v>
      </c>
      <c r="AH21" s="27" t="s">
        <v>1041</v>
      </c>
      <c r="AI21" s="27" t="s">
        <v>1038</v>
      </c>
      <c r="AJ21" s="27" t="s">
        <v>1039</v>
      </c>
      <c r="AK21" s="27" t="s">
        <v>1040</v>
      </c>
      <c r="AL21" s="27" t="s">
        <v>1042</v>
      </c>
      <c r="AM21" s="27" t="s">
        <v>1038</v>
      </c>
      <c r="AN21" s="27" t="s">
        <v>1039</v>
      </c>
      <c r="AO21" s="27" t="s">
        <v>1040</v>
      </c>
      <c r="AP21" s="27" t="s">
        <v>1043</v>
      </c>
      <c r="AQ21" s="27" t="s">
        <v>1038</v>
      </c>
      <c r="AR21" s="27" t="s">
        <v>1039</v>
      </c>
      <c r="AS21" s="27" t="s">
        <v>1040</v>
      </c>
      <c r="AT21" s="27" t="s">
        <v>1044</v>
      </c>
      <c r="AU21" s="27" t="s">
        <v>1038</v>
      </c>
      <c r="AV21" s="27" t="s">
        <v>1039</v>
      </c>
      <c r="AW21" s="27" t="s">
        <v>1040</v>
      </c>
      <c r="AX21" s="27" t="s">
        <v>1045</v>
      </c>
      <c r="AY21" s="27" t="s">
        <v>1038</v>
      </c>
      <c r="AZ21" s="27" t="s">
        <v>1039</v>
      </c>
      <c r="BA21" s="27" t="s">
        <v>1040</v>
      </c>
    </row>
    <row r="22" spans="1:53" ht="13.5" customHeight="1" x14ac:dyDescent="0.2">
      <c r="A22" s="207" t="s">
        <v>1440</v>
      </c>
      <c r="B22" s="27">
        <v>8.81</v>
      </c>
      <c r="C22" s="27">
        <v>7.64</v>
      </c>
      <c r="D22" s="27">
        <v>6.93</v>
      </c>
      <c r="E22" s="27">
        <v>6.33</v>
      </c>
      <c r="F22" s="27">
        <v>5.52</v>
      </c>
      <c r="G22" s="27">
        <v>4.2</v>
      </c>
      <c r="H22" s="27">
        <v>1.52</v>
      </c>
      <c r="I22" s="27">
        <v>-4.2699999999999996</v>
      </c>
      <c r="J22" s="27">
        <v>-11.37</v>
      </c>
      <c r="K22" s="27">
        <v>-14.44</v>
      </c>
      <c r="L22" s="27">
        <v>-11.97</v>
      </c>
      <c r="M22" s="27">
        <v>-5.0999999999999996</v>
      </c>
      <c r="N22" s="27">
        <v>5.71</v>
      </c>
      <c r="O22" s="27">
        <v>14.42</v>
      </c>
      <c r="P22" s="27">
        <v>15.92</v>
      </c>
      <c r="Q22" s="27">
        <v>14.61</v>
      </c>
      <c r="R22" s="27">
        <v>12.29</v>
      </c>
      <c r="S22" s="27">
        <v>8.94</v>
      </c>
      <c r="T22" s="27">
        <v>6.01</v>
      </c>
      <c r="U22" s="27">
        <v>3.38</v>
      </c>
      <c r="V22" s="27">
        <v>1.04</v>
      </c>
      <c r="W22" s="27">
        <v>-0.03</v>
      </c>
      <c r="X22" s="27">
        <v>-0.17</v>
      </c>
      <c r="Y22" s="27">
        <v>-0.28000000000000003</v>
      </c>
      <c r="Z22" s="27">
        <v>-0.04</v>
      </c>
      <c r="AA22" s="27">
        <v>1.17</v>
      </c>
      <c r="AB22" s="27">
        <v>3.06</v>
      </c>
      <c r="AC22" s="27">
        <v>5.01</v>
      </c>
      <c r="AD22" s="27">
        <v>5.93</v>
      </c>
      <c r="AE22" s="27">
        <v>5.13</v>
      </c>
      <c r="AF22" s="27">
        <v>3.95</v>
      </c>
      <c r="AG22" s="27">
        <v>4.3</v>
      </c>
      <c r="AH22" s="27">
        <v>5.4</v>
      </c>
      <c r="AI22" s="27">
        <v>5.7</v>
      </c>
      <c r="AJ22" s="27">
        <v>5.74</v>
      </c>
      <c r="AK22" s="27">
        <v>5.07</v>
      </c>
      <c r="AL22" s="27">
        <v>4.08</v>
      </c>
      <c r="AM22" s="27">
        <v>3.94</v>
      </c>
      <c r="AN22" s="27">
        <v>4.25</v>
      </c>
      <c r="AO22" s="27">
        <v>4.84</v>
      </c>
      <c r="AP22" s="27">
        <v>5.45</v>
      </c>
      <c r="AQ22" s="27">
        <v>5.95</v>
      </c>
      <c r="AR22" s="27">
        <v>6.3</v>
      </c>
      <c r="AS22" s="27">
        <v>5.71</v>
      </c>
      <c r="AT22" s="27">
        <v>4.18</v>
      </c>
      <c r="AU22" s="27">
        <v>3.85</v>
      </c>
      <c r="AV22" s="27">
        <v>3.44</v>
      </c>
      <c r="AW22" s="27">
        <v>3.42</v>
      </c>
      <c r="AX22" s="27">
        <v>4.21</v>
      </c>
      <c r="AY22" s="27">
        <v>4.05</v>
      </c>
      <c r="AZ22" s="27">
        <v>3.92</v>
      </c>
      <c r="BA22" s="27">
        <v>3.8</v>
      </c>
    </row>
    <row r="23" spans="1:53" ht="13.5" customHeight="1" x14ac:dyDescent="0.2">
      <c r="A23" s="207" t="s">
        <v>996</v>
      </c>
      <c r="B23" s="27">
        <v>3.48</v>
      </c>
      <c r="C23" s="27">
        <v>2.7</v>
      </c>
      <c r="D23" s="27">
        <v>4.3499999999999996</v>
      </c>
      <c r="E23" s="27">
        <v>5.04</v>
      </c>
      <c r="F23" s="27">
        <v>5.51</v>
      </c>
      <c r="G23" s="27">
        <v>7.65</v>
      </c>
      <c r="H23" s="27">
        <v>1.65</v>
      </c>
      <c r="I23" s="27">
        <v>-6.36</v>
      </c>
      <c r="J23" s="27">
        <v>-9.1</v>
      </c>
      <c r="K23" s="27">
        <v>-3.59</v>
      </c>
      <c r="L23" s="27">
        <v>5.55</v>
      </c>
      <c r="M23" s="27">
        <v>11.07</v>
      </c>
      <c r="N23" s="27">
        <v>10.050000000000001</v>
      </c>
      <c r="O23" s="27">
        <v>1.98</v>
      </c>
      <c r="P23" s="27">
        <v>-0.38</v>
      </c>
      <c r="Q23" s="27">
        <v>-0.96</v>
      </c>
      <c r="R23" s="27">
        <v>3.7</v>
      </c>
      <c r="S23" s="27">
        <v>3.34</v>
      </c>
      <c r="T23" s="27">
        <v>1.33</v>
      </c>
      <c r="U23" s="27">
        <v>1.57</v>
      </c>
      <c r="V23" s="27">
        <v>5.59</v>
      </c>
      <c r="W23" s="27">
        <v>4.3</v>
      </c>
      <c r="X23" s="27">
        <v>4.22</v>
      </c>
      <c r="Y23" s="27">
        <v>2.85</v>
      </c>
      <c r="Z23" s="27">
        <v>-5.55</v>
      </c>
      <c r="AA23" s="27">
        <v>-0.92</v>
      </c>
      <c r="AB23" s="27">
        <v>-1.01</v>
      </c>
      <c r="AC23" s="27">
        <v>0.98</v>
      </c>
      <c r="AD23" s="27">
        <v>6.23</v>
      </c>
      <c r="AE23" s="27">
        <v>3.95</v>
      </c>
      <c r="AF23" s="27">
        <v>3.61</v>
      </c>
      <c r="AG23" s="27">
        <v>3.26</v>
      </c>
      <c r="AH23" s="27">
        <v>-0.45</v>
      </c>
      <c r="AI23" s="27">
        <v>-1.06</v>
      </c>
      <c r="AJ23" s="27">
        <v>0.11</v>
      </c>
      <c r="AK23" s="27">
        <v>1.1299999999999999</v>
      </c>
      <c r="AL23" s="27">
        <v>2.54</v>
      </c>
      <c r="AM23" s="27">
        <v>1.57</v>
      </c>
      <c r="AN23" s="27">
        <v>-1.51</v>
      </c>
      <c r="AO23" s="27">
        <v>-2.97</v>
      </c>
      <c r="AP23" s="27">
        <v>-0.95</v>
      </c>
      <c r="AQ23" s="27">
        <v>2.0499999999999998</v>
      </c>
      <c r="AR23" s="27">
        <v>1.34</v>
      </c>
      <c r="AS23" s="27">
        <v>2.48</v>
      </c>
      <c r="AT23" s="27">
        <v>0.32</v>
      </c>
      <c r="AU23" s="27">
        <v>0.3</v>
      </c>
      <c r="AV23" s="27">
        <v>0.8</v>
      </c>
      <c r="AW23" s="27">
        <v>0.8</v>
      </c>
      <c r="AX23" s="27">
        <v>0.5</v>
      </c>
      <c r="AY23" s="27">
        <v>0.5</v>
      </c>
      <c r="AZ23" s="27">
        <v>0.5</v>
      </c>
      <c r="BA23" s="27">
        <v>0.5</v>
      </c>
    </row>
    <row r="24" spans="1:53" ht="13.5" customHeight="1" x14ac:dyDescent="0.2">
      <c r="A24" s="207" t="s">
        <v>1441</v>
      </c>
      <c r="B24" s="27">
        <v>12.6</v>
      </c>
      <c r="C24" s="27">
        <v>10.55</v>
      </c>
      <c r="D24" s="27">
        <v>11.58</v>
      </c>
      <c r="E24" s="27">
        <v>11.69</v>
      </c>
      <c r="F24" s="27">
        <v>11.34</v>
      </c>
      <c r="G24" s="27">
        <v>12.18</v>
      </c>
      <c r="H24" s="27">
        <v>3.19</v>
      </c>
      <c r="I24" s="27">
        <v>-10.36</v>
      </c>
      <c r="J24" s="27">
        <v>-19.43</v>
      </c>
      <c r="K24" s="27">
        <v>-17.510000000000002</v>
      </c>
      <c r="L24" s="27">
        <v>-7.08</v>
      </c>
      <c r="M24" s="27">
        <v>5.41</v>
      </c>
      <c r="N24" s="27">
        <v>16.329999999999998</v>
      </c>
      <c r="O24" s="27">
        <v>16.68</v>
      </c>
      <c r="P24" s="27">
        <v>15.48</v>
      </c>
      <c r="Q24" s="27">
        <v>13.51</v>
      </c>
      <c r="R24" s="27">
        <v>16.440000000000001</v>
      </c>
      <c r="S24" s="27">
        <v>12.57</v>
      </c>
      <c r="T24" s="27">
        <v>7.42</v>
      </c>
      <c r="U24" s="27">
        <v>5</v>
      </c>
      <c r="V24" s="27">
        <v>6.69</v>
      </c>
      <c r="W24" s="27">
        <v>4.2699999999999996</v>
      </c>
      <c r="X24" s="27">
        <v>4.04</v>
      </c>
      <c r="Y24" s="27">
        <v>2.56</v>
      </c>
      <c r="Z24" s="27">
        <v>-5.59</v>
      </c>
      <c r="AA24" s="27">
        <v>0.23</v>
      </c>
      <c r="AB24" s="27">
        <v>2.02</v>
      </c>
      <c r="AC24" s="27">
        <v>6.04</v>
      </c>
      <c r="AD24" s="27">
        <v>12.52</v>
      </c>
      <c r="AE24" s="27">
        <v>9.2899999999999991</v>
      </c>
      <c r="AF24" s="27">
        <v>7.71</v>
      </c>
      <c r="AG24" s="27">
        <v>7.7</v>
      </c>
      <c r="AH24" s="27">
        <v>4.92</v>
      </c>
      <c r="AI24" s="27">
        <v>4.59</v>
      </c>
      <c r="AJ24" s="27">
        <v>5.86</v>
      </c>
      <c r="AK24" s="27">
        <v>6.25</v>
      </c>
      <c r="AL24" s="27">
        <v>6.72</v>
      </c>
      <c r="AM24" s="27">
        <v>5.58</v>
      </c>
      <c r="AN24" s="27">
        <v>2.67</v>
      </c>
      <c r="AO24" s="27">
        <v>1.72</v>
      </c>
      <c r="AP24" s="27">
        <v>4.45</v>
      </c>
      <c r="AQ24" s="27">
        <v>8.1300000000000008</v>
      </c>
      <c r="AR24" s="27">
        <v>7.73</v>
      </c>
      <c r="AS24" s="27">
        <v>8.33</v>
      </c>
      <c r="AT24" s="27">
        <v>4.5199999999999996</v>
      </c>
      <c r="AU24" s="27">
        <v>4.16</v>
      </c>
      <c r="AV24" s="27">
        <v>4.26</v>
      </c>
      <c r="AW24" s="27">
        <v>4.25</v>
      </c>
      <c r="AX24" s="27">
        <v>4.7300000000000004</v>
      </c>
      <c r="AY24" s="27">
        <v>4.57</v>
      </c>
      <c r="AZ24" s="27">
        <v>4.4400000000000004</v>
      </c>
      <c r="BA24" s="27">
        <v>4.32</v>
      </c>
    </row>
    <row r="25" spans="1:5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191</v>
      </c>
      <c r="H1" s="16" t="s">
        <v>35</v>
      </c>
    </row>
    <row r="2" spans="1:8" ht="13.5" customHeight="1" x14ac:dyDescent="0.2">
      <c r="A2" s="208" t="s">
        <v>96</v>
      </c>
    </row>
    <row r="3" spans="1:8" ht="13.5" customHeight="1" x14ac:dyDescent="0.2">
      <c r="A3" s="208" t="s">
        <v>239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1150</v>
      </c>
      <c r="C21" s="27" t="s">
        <v>1038</v>
      </c>
      <c r="D21" s="27" t="s">
        <v>1039</v>
      </c>
      <c r="E21" s="27" t="s">
        <v>1040</v>
      </c>
      <c r="F21" s="27" t="s">
        <v>1154</v>
      </c>
      <c r="G21" s="27" t="s">
        <v>1038</v>
      </c>
      <c r="H21" s="27" t="s">
        <v>1039</v>
      </c>
      <c r="I21" s="27" t="s">
        <v>1040</v>
      </c>
      <c r="J21" s="27" t="s">
        <v>1158</v>
      </c>
      <c r="K21" s="27" t="s">
        <v>1038</v>
      </c>
      <c r="L21" s="27" t="s">
        <v>1039</v>
      </c>
      <c r="M21" s="27" t="s">
        <v>1040</v>
      </c>
      <c r="N21" s="27" t="s">
        <v>1162</v>
      </c>
      <c r="O21" s="27" t="s">
        <v>1038</v>
      </c>
      <c r="P21" s="27" t="s">
        <v>1039</v>
      </c>
      <c r="Q21" s="27" t="s">
        <v>1040</v>
      </c>
      <c r="R21" s="27" t="s">
        <v>1117</v>
      </c>
      <c r="S21" s="27" t="s">
        <v>1038</v>
      </c>
      <c r="T21" s="27" t="s">
        <v>1039</v>
      </c>
      <c r="U21" s="27" t="s">
        <v>1040</v>
      </c>
      <c r="V21" s="27" t="s">
        <v>1093</v>
      </c>
      <c r="W21" s="27" t="s">
        <v>1038</v>
      </c>
      <c r="X21" s="27" t="s">
        <v>1039</v>
      </c>
      <c r="Y21" s="27" t="s">
        <v>1040</v>
      </c>
      <c r="Z21" s="27" t="s">
        <v>1094</v>
      </c>
      <c r="AA21" s="27" t="s">
        <v>1038</v>
      </c>
      <c r="AB21" s="27" t="s">
        <v>1039</v>
      </c>
      <c r="AC21" s="27" t="s">
        <v>1040</v>
      </c>
      <c r="AD21" s="27" t="s">
        <v>1095</v>
      </c>
      <c r="AE21" s="27" t="s">
        <v>1038</v>
      </c>
      <c r="AF21" s="27" t="s">
        <v>1039</v>
      </c>
      <c r="AG21" s="27" t="s">
        <v>1040</v>
      </c>
      <c r="AH21" s="27" t="s">
        <v>1037</v>
      </c>
      <c r="AI21" s="27" t="s">
        <v>1038</v>
      </c>
      <c r="AJ21" s="27" t="s">
        <v>1039</v>
      </c>
      <c r="AK21" s="27" t="s">
        <v>1040</v>
      </c>
      <c r="AL21" s="27" t="s">
        <v>1041</v>
      </c>
      <c r="AM21" s="27" t="s">
        <v>1038</v>
      </c>
      <c r="AN21" s="27" t="s">
        <v>1039</v>
      </c>
      <c r="AO21" s="27" t="s">
        <v>1040</v>
      </c>
      <c r="AP21" s="27" t="s">
        <v>1042</v>
      </c>
      <c r="AQ21" s="27" t="s">
        <v>1038</v>
      </c>
      <c r="AR21" s="27" t="s">
        <v>1039</v>
      </c>
      <c r="AS21" s="27" t="s">
        <v>1040</v>
      </c>
      <c r="AT21" s="27" t="s">
        <v>1043</v>
      </c>
      <c r="AU21" s="27" t="s">
        <v>1038</v>
      </c>
      <c r="AV21" s="27" t="s">
        <v>1039</v>
      </c>
      <c r="AW21" s="27" t="s">
        <v>1040</v>
      </c>
      <c r="AX21" s="27" t="s">
        <v>1044</v>
      </c>
      <c r="AY21" s="27" t="s">
        <v>1038</v>
      </c>
      <c r="AZ21" s="27" t="s">
        <v>1039</v>
      </c>
      <c r="BA21" s="27" t="s">
        <v>1040</v>
      </c>
      <c r="BB21" s="27" t="s">
        <v>1045</v>
      </c>
      <c r="BC21" s="27" t="s">
        <v>1038</v>
      </c>
      <c r="BD21" s="27" t="s">
        <v>1039</v>
      </c>
      <c r="BE21" s="27" t="s">
        <v>1040</v>
      </c>
    </row>
    <row r="22" spans="1:57" ht="13.5" customHeight="1" x14ac:dyDescent="0.2">
      <c r="A22" s="207" t="s">
        <v>1442</v>
      </c>
      <c r="B22" s="27">
        <v>-3.01</v>
      </c>
      <c r="C22" s="27">
        <v>-5.3</v>
      </c>
      <c r="D22" s="27">
        <v>-5.0199999999999996</v>
      </c>
      <c r="E22" s="27">
        <v>-4.9000000000000004</v>
      </c>
      <c r="F22" s="27">
        <v>-2.71</v>
      </c>
      <c r="G22" s="27">
        <v>-0.54</v>
      </c>
      <c r="H22" s="27">
        <v>-1.47</v>
      </c>
      <c r="I22" s="27">
        <v>-5.34</v>
      </c>
      <c r="J22" s="27">
        <v>-10.029999999999999</v>
      </c>
      <c r="K22" s="27">
        <v>-13.24</v>
      </c>
      <c r="L22" s="27">
        <v>-13.83</v>
      </c>
      <c r="M22" s="27">
        <v>-5.03</v>
      </c>
      <c r="N22" s="27">
        <v>5.95</v>
      </c>
      <c r="O22" s="27">
        <v>5.38</v>
      </c>
      <c r="P22" s="27">
        <v>3.23</v>
      </c>
      <c r="Q22" s="27">
        <v>-0.91</v>
      </c>
      <c r="R22" s="27">
        <v>-5.08</v>
      </c>
      <c r="S22" s="27">
        <v>-1.43</v>
      </c>
      <c r="T22" s="27">
        <v>-0.01</v>
      </c>
      <c r="U22" s="27">
        <v>-2.04</v>
      </c>
      <c r="V22" s="27">
        <v>-4.6900000000000004</v>
      </c>
      <c r="W22" s="27">
        <v>-5.69</v>
      </c>
      <c r="X22" s="27">
        <v>-2.9</v>
      </c>
      <c r="Y22" s="27">
        <v>1.52</v>
      </c>
      <c r="Z22" s="27">
        <v>6.24</v>
      </c>
      <c r="AA22" s="27">
        <v>5.04</v>
      </c>
      <c r="AB22" s="27">
        <v>4.82</v>
      </c>
      <c r="AC22" s="27">
        <v>1.44</v>
      </c>
      <c r="AD22" s="27">
        <v>-1.05</v>
      </c>
      <c r="AE22" s="27">
        <v>1.86</v>
      </c>
      <c r="AF22" s="27">
        <v>1.46</v>
      </c>
      <c r="AG22" s="27">
        <v>4.5199999999999996</v>
      </c>
      <c r="AH22" s="27">
        <v>6.19</v>
      </c>
      <c r="AI22" s="27">
        <v>5.23</v>
      </c>
      <c r="AJ22" s="27">
        <v>6.83</v>
      </c>
      <c r="AK22" s="27">
        <v>3.71</v>
      </c>
      <c r="AL22" s="27">
        <v>2.36</v>
      </c>
      <c r="AM22" s="27">
        <v>4.45</v>
      </c>
      <c r="AN22" s="27">
        <v>-0.79</v>
      </c>
      <c r="AO22" s="27">
        <v>-0.99</v>
      </c>
      <c r="AP22" s="27">
        <v>-3.21</v>
      </c>
      <c r="AQ22" s="27">
        <v>-5.19</v>
      </c>
      <c r="AR22" s="27">
        <v>-1.45</v>
      </c>
      <c r="AS22" s="27">
        <v>-1.1499999999999999</v>
      </c>
      <c r="AT22" s="27">
        <v>0.46</v>
      </c>
      <c r="AU22" s="27">
        <v>-1.53</v>
      </c>
      <c r="AV22" s="27">
        <v>-4.2699999999999996</v>
      </c>
      <c r="AW22" s="27">
        <v>-5.95</v>
      </c>
      <c r="AX22" s="27">
        <v>-7.4</v>
      </c>
      <c r="AY22" s="27">
        <v>-4.83</v>
      </c>
      <c r="AZ22" s="27">
        <v>-1</v>
      </c>
      <c r="BA22" s="27">
        <v>0.04</v>
      </c>
      <c r="BB22" s="27">
        <v>0.51</v>
      </c>
      <c r="BC22" s="27">
        <v>-0.84</v>
      </c>
      <c r="BD22" s="27">
        <v>-2.4500000000000002</v>
      </c>
      <c r="BE22" s="27">
        <v>-2.4500000000000002</v>
      </c>
    </row>
    <row r="23" spans="1:57" ht="13.5" customHeight="1" x14ac:dyDescent="0.2">
      <c r="A23" s="207" t="s">
        <v>1443</v>
      </c>
      <c r="B23" s="27">
        <v>-1.49</v>
      </c>
      <c r="C23" s="27">
        <v>2.95</v>
      </c>
      <c r="D23" s="27">
        <v>5.77</v>
      </c>
      <c r="E23" s="27">
        <v>5.18</v>
      </c>
      <c r="F23" s="27">
        <v>5.33</v>
      </c>
      <c r="G23" s="27">
        <v>1.77</v>
      </c>
      <c r="H23" s="27">
        <v>2.08</v>
      </c>
      <c r="I23" s="27">
        <v>2.11</v>
      </c>
      <c r="J23" s="27">
        <v>5.19</v>
      </c>
      <c r="K23" s="27">
        <v>8.01</v>
      </c>
      <c r="L23" s="27">
        <v>9.31</v>
      </c>
      <c r="M23" s="27">
        <v>3.41</v>
      </c>
      <c r="N23" s="27">
        <v>-0.5</v>
      </c>
      <c r="O23" s="27">
        <v>-4.22</v>
      </c>
      <c r="P23" s="27">
        <v>-5.79</v>
      </c>
      <c r="Q23" s="27">
        <v>-2.08</v>
      </c>
      <c r="R23" s="27">
        <v>-2.67</v>
      </c>
      <c r="S23" s="27">
        <v>1.9</v>
      </c>
      <c r="T23" s="27">
        <v>2.4300000000000002</v>
      </c>
      <c r="U23" s="27">
        <v>2.67</v>
      </c>
      <c r="V23" s="27">
        <v>6.12</v>
      </c>
      <c r="W23" s="27">
        <v>4.4800000000000004</v>
      </c>
      <c r="X23" s="27">
        <v>3.66</v>
      </c>
      <c r="Y23" s="27">
        <v>1.34</v>
      </c>
      <c r="Z23" s="27">
        <v>-1.98</v>
      </c>
      <c r="AA23" s="27">
        <v>-0.71</v>
      </c>
      <c r="AB23" s="27">
        <v>-1.2</v>
      </c>
      <c r="AC23" s="27">
        <v>-0.6</v>
      </c>
      <c r="AD23" s="27">
        <v>2.2400000000000002</v>
      </c>
      <c r="AE23" s="27">
        <v>-0.89</v>
      </c>
      <c r="AF23" s="27">
        <v>-0.64</v>
      </c>
      <c r="AG23" s="27">
        <v>-1.21</v>
      </c>
      <c r="AH23" s="27">
        <v>-1.6</v>
      </c>
      <c r="AI23" s="27">
        <v>-1.31</v>
      </c>
      <c r="AJ23" s="27">
        <v>-1.88</v>
      </c>
      <c r="AK23" s="27">
        <v>-1.55</v>
      </c>
      <c r="AL23" s="27">
        <v>-2.39</v>
      </c>
      <c r="AM23" s="27">
        <v>-4.26</v>
      </c>
      <c r="AN23" s="27">
        <v>-1.95</v>
      </c>
      <c r="AO23" s="27">
        <v>-1.78</v>
      </c>
      <c r="AP23" s="27">
        <v>-0.92</v>
      </c>
      <c r="AQ23" s="27">
        <v>1.44</v>
      </c>
      <c r="AR23" s="27">
        <v>-1.01</v>
      </c>
      <c r="AS23" s="27">
        <v>0.33</v>
      </c>
      <c r="AT23" s="27">
        <v>1.69</v>
      </c>
      <c r="AU23" s="27">
        <v>1.91</v>
      </c>
      <c r="AV23" s="27">
        <v>2.4700000000000002</v>
      </c>
      <c r="AW23" s="27">
        <v>2.8</v>
      </c>
      <c r="AX23" s="27">
        <v>2.67</v>
      </c>
      <c r="AY23" s="27">
        <v>2</v>
      </c>
      <c r="AZ23" s="27">
        <v>2</v>
      </c>
      <c r="BA23" s="27">
        <v>2</v>
      </c>
      <c r="BB23" s="27">
        <v>2</v>
      </c>
      <c r="BC23" s="27">
        <v>2</v>
      </c>
      <c r="BD23" s="27">
        <v>2</v>
      </c>
      <c r="BE23" s="27">
        <v>2</v>
      </c>
    </row>
    <row r="24" spans="1:57" ht="13.5" customHeight="1" x14ac:dyDescent="0.2">
      <c r="A24" s="207" t="s">
        <v>1444</v>
      </c>
      <c r="B24" s="27">
        <v>-4.45</v>
      </c>
      <c r="C24" s="27">
        <v>-2.52</v>
      </c>
      <c r="D24" s="27">
        <v>0.46</v>
      </c>
      <c r="E24" s="27">
        <v>0.03</v>
      </c>
      <c r="F24" s="27">
        <v>2.4700000000000002</v>
      </c>
      <c r="G24" s="27">
        <v>1.23</v>
      </c>
      <c r="H24" s="27">
        <v>0.57999999999999996</v>
      </c>
      <c r="I24" s="27">
        <v>-3.34</v>
      </c>
      <c r="J24" s="27">
        <v>-5.37</v>
      </c>
      <c r="K24" s="27">
        <v>-6.28</v>
      </c>
      <c r="L24" s="27">
        <v>-5.81</v>
      </c>
      <c r="M24" s="27">
        <v>-1.8</v>
      </c>
      <c r="N24" s="27">
        <v>5.42</v>
      </c>
      <c r="O24" s="27">
        <v>0.94</v>
      </c>
      <c r="P24" s="27">
        <v>-2.74</v>
      </c>
      <c r="Q24" s="27">
        <v>-2.97</v>
      </c>
      <c r="R24" s="27">
        <v>-7.62</v>
      </c>
      <c r="S24" s="27">
        <v>0.44</v>
      </c>
      <c r="T24" s="27">
        <v>2.42</v>
      </c>
      <c r="U24" s="27">
        <v>0.57999999999999996</v>
      </c>
      <c r="V24" s="27">
        <v>1.1399999999999999</v>
      </c>
      <c r="W24" s="27">
        <v>-1.46</v>
      </c>
      <c r="X24" s="27">
        <v>0.66</v>
      </c>
      <c r="Y24" s="27">
        <v>2.88</v>
      </c>
      <c r="Z24" s="27">
        <v>4.13</v>
      </c>
      <c r="AA24" s="27">
        <v>4.3</v>
      </c>
      <c r="AB24" s="27">
        <v>3.55</v>
      </c>
      <c r="AC24" s="27">
        <v>0.82</v>
      </c>
      <c r="AD24" s="27">
        <v>1.1599999999999999</v>
      </c>
      <c r="AE24" s="27">
        <v>0.96</v>
      </c>
      <c r="AF24" s="27">
        <v>0.81</v>
      </c>
      <c r="AG24" s="27">
        <v>3.25</v>
      </c>
      <c r="AH24" s="27">
        <v>4.5</v>
      </c>
      <c r="AI24" s="27">
        <v>3.85</v>
      </c>
      <c r="AJ24" s="27">
        <v>4.82</v>
      </c>
      <c r="AK24" s="27">
        <v>2.1</v>
      </c>
      <c r="AL24" s="27">
        <v>-0.09</v>
      </c>
      <c r="AM24" s="27">
        <v>-0.01</v>
      </c>
      <c r="AN24" s="27">
        <v>-2.72</v>
      </c>
      <c r="AO24" s="27">
        <v>-2.75</v>
      </c>
      <c r="AP24" s="27">
        <v>-4.0999999999999996</v>
      </c>
      <c r="AQ24" s="27">
        <v>-3.82</v>
      </c>
      <c r="AR24" s="27">
        <v>-2.44</v>
      </c>
      <c r="AS24" s="27">
        <v>-0.82</v>
      </c>
      <c r="AT24" s="27">
        <v>2.16</v>
      </c>
      <c r="AU24" s="27">
        <v>0.36</v>
      </c>
      <c r="AV24" s="27">
        <v>-1.9</v>
      </c>
      <c r="AW24" s="27">
        <v>-3.32</v>
      </c>
      <c r="AX24" s="27">
        <v>-4.93</v>
      </c>
      <c r="AY24" s="27">
        <v>-2.96</v>
      </c>
      <c r="AZ24" s="27">
        <v>0.95</v>
      </c>
      <c r="BA24" s="27">
        <v>2.0099999999999998</v>
      </c>
      <c r="BB24" s="27">
        <v>2.4900000000000002</v>
      </c>
      <c r="BC24" s="27">
        <v>1.1499999999999999</v>
      </c>
      <c r="BD24" s="27">
        <v>-0.5</v>
      </c>
      <c r="BE24" s="27">
        <v>-0.5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192</v>
      </c>
      <c r="H1" s="16" t="s">
        <v>34</v>
      </c>
    </row>
    <row r="2" spans="1:8" ht="13.5" customHeight="1" x14ac:dyDescent="0.2">
      <c r="A2" s="208" t="s">
        <v>97</v>
      </c>
    </row>
    <row r="3" spans="1:8" ht="13.5" customHeight="1" x14ac:dyDescent="0.2">
      <c r="A3" s="208" t="s">
        <v>240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1150</v>
      </c>
      <c r="C21" s="27" t="s">
        <v>1038</v>
      </c>
      <c r="D21" s="27" t="s">
        <v>1039</v>
      </c>
      <c r="E21" s="27" t="s">
        <v>1040</v>
      </c>
      <c r="F21" s="27" t="s">
        <v>1154</v>
      </c>
      <c r="G21" s="27" t="s">
        <v>1038</v>
      </c>
      <c r="H21" s="27" t="s">
        <v>1039</v>
      </c>
      <c r="I21" s="27" t="s">
        <v>1040</v>
      </c>
      <c r="J21" s="27" t="s">
        <v>1158</v>
      </c>
      <c r="K21" s="27" t="s">
        <v>1038</v>
      </c>
      <c r="L21" s="27" t="s">
        <v>1039</v>
      </c>
      <c r="M21" s="27" t="s">
        <v>1040</v>
      </c>
      <c r="N21" s="27" t="s">
        <v>1162</v>
      </c>
      <c r="O21" s="27" t="s">
        <v>1038</v>
      </c>
      <c r="P21" s="27" t="s">
        <v>1039</v>
      </c>
      <c r="Q21" s="27" t="s">
        <v>1040</v>
      </c>
      <c r="R21" s="27" t="s">
        <v>1117</v>
      </c>
      <c r="S21" s="27" t="s">
        <v>1038</v>
      </c>
      <c r="T21" s="27" t="s">
        <v>1039</v>
      </c>
      <c r="U21" s="27" t="s">
        <v>1040</v>
      </c>
      <c r="V21" s="27" t="s">
        <v>1093</v>
      </c>
      <c r="W21" s="27" t="s">
        <v>1038</v>
      </c>
      <c r="X21" s="27" t="s">
        <v>1039</v>
      </c>
      <c r="Y21" s="27" t="s">
        <v>1040</v>
      </c>
      <c r="Z21" s="27" t="s">
        <v>1094</v>
      </c>
      <c r="AA21" s="27" t="s">
        <v>1038</v>
      </c>
      <c r="AB21" s="27" t="s">
        <v>1039</v>
      </c>
      <c r="AC21" s="27" t="s">
        <v>1040</v>
      </c>
      <c r="AD21" s="27" t="s">
        <v>1095</v>
      </c>
      <c r="AE21" s="27" t="s">
        <v>1038</v>
      </c>
      <c r="AF21" s="27" t="s">
        <v>1039</v>
      </c>
      <c r="AG21" s="27" t="s">
        <v>1040</v>
      </c>
      <c r="AH21" s="27" t="s">
        <v>1037</v>
      </c>
      <c r="AI21" s="27" t="s">
        <v>1038</v>
      </c>
      <c r="AJ21" s="27" t="s">
        <v>1039</v>
      </c>
      <c r="AK21" s="27" t="s">
        <v>1040</v>
      </c>
      <c r="AL21" s="27" t="s">
        <v>1041</v>
      </c>
      <c r="AM21" s="27" t="s">
        <v>1038</v>
      </c>
      <c r="AN21" s="27" t="s">
        <v>1039</v>
      </c>
      <c r="AO21" s="27" t="s">
        <v>1040</v>
      </c>
      <c r="AP21" s="27" t="s">
        <v>1042</v>
      </c>
      <c r="AQ21" s="27" t="s">
        <v>1038</v>
      </c>
      <c r="AR21" s="27" t="s">
        <v>1039</v>
      </c>
      <c r="AS21" s="27" t="s">
        <v>1040</v>
      </c>
      <c r="AT21" s="27" t="s">
        <v>1043</v>
      </c>
      <c r="AU21" s="27" t="s">
        <v>1038</v>
      </c>
      <c r="AV21" s="27" t="s">
        <v>1039</v>
      </c>
      <c r="AW21" s="27" t="s">
        <v>1040</v>
      </c>
      <c r="AX21" s="27" t="s">
        <v>1044</v>
      </c>
      <c r="AY21" s="27" t="s">
        <v>1038</v>
      </c>
      <c r="AZ21" s="27" t="s">
        <v>1039</v>
      </c>
      <c r="BA21" s="27" t="s">
        <v>1040</v>
      </c>
      <c r="BB21" s="27" t="s">
        <v>1045</v>
      </c>
      <c r="BC21" s="27" t="s">
        <v>1038</v>
      </c>
      <c r="BD21" s="27" t="s">
        <v>1039</v>
      </c>
      <c r="BE21" s="27" t="s">
        <v>1040</v>
      </c>
    </row>
    <row r="22" spans="1:57" ht="13.5" customHeight="1" x14ac:dyDescent="0.2">
      <c r="A22" s="207" t="s">
        <v>1445</v>
      </c>
      <c r="B22" s="27">
        <v>-3.01</v>
      </c>
      <c r="C22" s="27">
        <v>-5.3</v>
      </c>
      <c r="D22" s="27">
        <v>-5.0199999999999996</v>
      </c>
      <c r="E22" s="27">
        <v>-4.9000000000000004</v>
      </c>
      <c r="F22" s="27">
        <v>-2.71</v>
      </c>
      <c r="G22" s="27">
        <v>-0.54</v>
      </c>
      <c r="H22" s="27">
        <v>-1.47</v>
      </c>
      <c r="I22" s="27">
        <v>-5.34</v>
      </c>
      <c r="J22" s="27">
        <v>-10.029999999999999</v>
      </c>
      <c r="K22" s="27">
        <v>-13.24</v>
      </c>
      <c r="L22" s="27">
        <v>-13.83</v>
      </c>
      <c r="M22" s="27">
        <v>-5.03</v>
      </c>
      <c r="N22" s="27">
        <v>5.95</v>
      </c>
      <c r="O22" s="27">
        <v>5.38</v>
      </c>
      <c r="P22" s="27">
        <v>3.23</v>
      </c>
      <c r="Q22" s="27">
        <v>-0.91</v>
      </c>
      <c r="R22" s="27">
        <v>-5.08</v>
      </c>
      <c r="S22" s="27">
        <v>-1.43</v>
      </c>
      <c r="T22" s="27">
        <v>-0.01</v>
      </c>
      <c r="U22" s="27">
        <v>-2.04</v>
      </c>
      <c r="V22" s="27">
        <v>-4.6900000000000004</v>
      </c>
      <c r="W22" s="27">
        <v>-5.69</v>
      </c>
      <c r="X22" s="27">
        <v>-2.9</v>
      </c>
      <c r="Y22" s="27">
        <v>1.52</v>
      </c>
      <c r="Z22" s="27">
        <v>6.24</v>
      </c>
      <c r="AA22" s="27">
        <v>5.04</v>
      </c>
      <c r="AB22" s="27">
        <v>4.82</v>
      </c>
      <c r="AC22" s="27">
        <v>1.44</v>
      </c>
      <c r="AD22" s="27">
        <v>-1.05</v>
      </c>
      <c r="AE22" s="27">
        <v>1.86</v>
      </c>
      <c r="AF22" s="27">
        <v>1.46</v>
      </c>
      <c r="AG22" s="27">
        <v>4.5199999999999996</v>
      </c>
      <c r="AH22" s="27">
        <v>6.19</v>
      </c>
      <c r="AI22" s="27">
        <v>5.23</v>
      </c>
      <c r="AJ22" s="27">
        <v>6.83</v>
      </c>
      <c r="AK22" s="27">
        <v>3.71</v>
      </c>
      <c r="AL22" s="27">
        <v>2.36</v>
      </c>
      <c r="AM22" s="27">
        <v>4.45</v>
      </c>
      <c r="AN22" s="27">
        <v>-0.79</v>
      </c>
      <c r="AO22" s="27">
        <v>-0.99</v>
      </c>
      <c r="AP22" s="27">
        <v>-3.21</v>
      </c>
      <c r="AQ22" s="27">
        <v>-5.19</v>
      </c>
      <c r="AR22" s="27">
        <v>-1.45</v>
      </c>
      <c r="AS22" s="27">
        <v>-1.1499999999999999</v>
      </c>
      <c r="AT22" s="27">
        <v>0.46</v>
      </c>
      <c r="AU22" s="27">
        <v>-1.53</v>
      </c>
      <c r="AV22" s="27">
        <v>-4.2699999999999996</v>
      </c>
      <c r="AW22" s="27">
        <v>-5.95</v>
      </c>
      <c r="AX22" s="27">
        <v>-7.4</v>
      </c>
      <c r="AY22" s="27">
        <v>-4.83</v>
      </c>
      <c r="AZ22" s="27">
        <v>-1</v>
      </c>
      <c r="BA22" s="27">
        <v>0.04</v>
      </c>
      <c r="BB22" s="27">
        <v>0.51</v>
      </c>
      <c r="BC22" s="27">
        <v>-0.84</v>
      </c>
      <c r="BD22" s="27">
        <v>-2.4500000000000002</v>
      </c>
      <c r="BE22" s="27">
        <v>-2.4500000000000002</v>
      </c>
    </row>
    <row r="23" spans="1:57" ht="13.5" customHeight="1" x14ac:dyDescent="0.2">
      <c r="A23" s="207" t="s">
        <v>1446</v>
      </c>
      <c r="B23" s="27">
        <v>-1.49</v>
      </c>
      <c r="C23" s="27">
        <v>2.95</v>
      </c>
      <c r="D23" s="27">
        <v>5.77</v>
      </c>
      <c r="E23" s="27">
        <v>5.18</v>
      </c>
      <c r="F23" s="27">
        <v>5.33</v>
      </c>
      <c r="G23" s="27">
        <v>1.77</v>
      </c>
      <c r="H23" s="27">
        <v>2.08</v>
      </c>
      <c r="I23" s="27">
        <v>2.11</v>
      </c>
      <c r="J23" s="27">
        <v>5.19</v>
      </c>
      <c r="K23" s="27">
        <v>8.01</v>
      </c>
      <c r="L23" s="27">
        <v>9.31</v>
      </c>
      <c r="M23" s="27">
        <v>3.41</v>
      </c>
      <c r="N23" s="27">
        <v>-0.5</v>
      </c>
      <c r="O23" s="27">
        <v>-4.22</v>
      </c>
      <c r="P23" s="27">
        <v>-5.79</v>
      </c>
      <c r="Q23" s="27">
        <v>-2.08</v>
      </c>
      <c r="R23" s="27">
        <v>-2.67</v>
      </c>
      <c r="S23" s="27">
        <v>1.9</v>
      </c>
      <c r="T23" s="27">
        <v>2.4300000000000002</v>
      </c>
      <c r="U23" s="27">
        <v>2.67</v>
      </c>
      <c r="V23" s="27">
        <v>6.12</v>
      </c>
      <c r="W23" s="27">
        <v>4.4800000000000004</v>
      </c>
      <c r="X23" s="27">
        <v>3.66</v>
      </c>
      <c r="Y23" s="27">
        <v>1.34</v>
      </c>
      <c r="Z23" s="27">
        <v>-1.98</v>
      </c>
      <c r="AA23" s="27">
        <v>-0.71</v>
      </c>
      <c r="AB23" s="27">
        <v>-1.2</v>
      </c>
      <c r="AC23" s="27">
        <v>-0.6</v>
      </c>
      <c r="AD23" s="27">
        <v>2.2400000000000002</v>
      </c>
      <c r="AE23" s="27">
        <v>-0.89</v>
      </c>
      <c r="AF23" s="27">
        <v>-0.64</v>
      </c>
      <c r="AG23" s="27">
        <v>-1.21</v>
      </c>
      <c r="AH23" s="27">
        <v>-1.6</v>
      </c>
      <c r="AI23" s="27">
        <v>-1.31</v>
      </c>
      <c r="AJ23" s="27">
        <v>-1.88</v>
      </c>
      <c r="AK23" s="27">
        <v>-1.55</v>
      </c>
      <c r="AL23" s="27">
        <v>-2.39</v>
      </c>
      <c r="AM23" s="27">
        <v>-4.26</v>
      </c>
      <c r="AN23" s="27">
        <v>-1.95</v>
      </c>
      <c r="AO23" s="27">
        <v>-1.78</v>
      </c>
      <c r="AP23" s="27">
        <v>-0.92</v>
      </c>
      <c r="AQ23" s="27">
        <v>1.44</v>
      </c>
      <c r="AR23" s="27">
        <v>-1.01</v>
      </c>
      <c r="AS23" s="27">
        <v>0.33</v>
      </c>
      <c r="AT23" s="27">
        <v>1.69</v>
      </c>
      <c r="AU23" s="27">
        <v>1.91</v>
      </c>
      <c r="AV23" s="27">
        <v>2.4700000000000002</v>
      </c>
      <c r="AW23" s="27">
        <v>2.8</v>
      </c>
      <c r="AX23" s="27">
        <v>2.67</v>
      </c>
      <c r="AY23" s="27">
        <v>2</v>
      </c>
      <c r="AZ23" s="27">
        <v>2</v>
      </c>
      <c r="BA23" s="27">
        <v>2</v>
      </c>
      <c r="BB23" s="27">
        <v>2</v>
      </c>
      <c r="BC23" s="27">
        <v>2</v>
      </c>
      <c r="BD23" s="27">
        <v>2</v>
      </c>
      <c r="BE23" s="27">
        <v>2</v>
      </c>
    </row>
    <row r="24" spans="1:57" ht="13.5" customHeight="1" x14ac:dyDescent="0.2">
      <c r="A24" s="207" t="s">
        <v>1447</v>
      </c>
      <c r="B24" s="27">
        <v>-4.45</v>
      </c>
      <c r="C24" s="27">
        <v>-2.52</v>
      </c>
      <c r="D24" s="27">
        <v>0.46</v>
      </c>
      <c r="E24" s="27">
        <v>0.03</v>
      </c>
      <c r="F24" s="27">
        <v>2.4700000000000002</v>
      </c>
      <c r="G24" s="27">
        <v>1.23</v>
      </c>
      <c r="H24" s="27">
        <v>0.57999999999999996</v>
      </c>
      <c r="I24" s="27">
        <v>-3.34</v>
      </c>
      <c r="J24" s="27">
        <v>-5.37</v>
      </c>
      <c r="K24" s="27">
        <v>-6.28</v>
      </c>
      <c r="L24" s="27">
        <v>-5.81</v>
      </c>
      <c r="M24" s="27">
        <v>-1.8</v>
      </c>
      <c r="N24" s="27">
        <v>5.42</v>
      </c>
      <c r="O24" s="27">
        <v>0.94</v>
      </c>
      <c r="P24" s="27">
        <v>-2.74</v>
      </c>
      <c r="Q24" s="27">
        <v>-2.97</v>
      </c>
      <c r="R24" s="27">
        <v>-7.62</v>
      </c>
      <c r="S24" s="27">
        <v>0.44</v>
      </c>
      <c r="T24" s="27">
        <v>2.42</v>
      </c>
      <c r="U24" s="27">
        <v>0.57999999999999996</v>
      </c>
      <c r="V24" s="27">
        <v>1.1399999999999999</v>
      </c>
      <c r="W24" s="27">
        <v>-1.46</v>
      </c>
      <c r="X24" s="27">
        <v>0.66</v>
      </c>
      <c r="Y24" s="27">
        <v>2.88</v>
      </c>
      <c r="Z24" s="27">
        <v>4.13</v>
      </c>
      <c r="AA24" s="27">
        <v>4.3</v>
      </c>
      <c r="AB24" s="27">
        <v>3.55</v>
      </c>
      <c r="AC24" s="27">
        <v>0.82</v>
      </c>
      <c r="AD24" s="27">
        <v>1.1599999999999999</v>
      </c>
      <c r="AE24" s="27">
        <v>0.96</v>
      </c>
      <c r="AF24" s="27">
        <v>0.81</v>
      </c>
      <c r="AG24" s="27">
        <v>3.25</v>
      </c>
      <c r="AH24" s="27">
        <v>4.5</v>
      </c>
      <c r="AI24" s="27">
        <v>3.85</v>
      </c>
      <c r="AJ24" s="27">
        <v>4.82</v>
      </c>
      <c r="AK24" s="27">
        <v>2.1</v>
      </c>
      <c r="AL24" s="27">
        <v>-0.09</v>
      </c>
      <c r="AM24" s="27">
        <v>-0.01</v>
      </c>
      <c r="AN24" s="27">
        <v>-2.72</v>
      </c>
      <c r="AO24" s="27">
        <v>-2.75</v>
      </c>
      <c r="AP24" s="27">
        <v>-4.0999999999999996</v>
      </c>
      <c r="AQ24" s="27">
        <v>-3.82</v>
      </c>
      <c r="AR24" s="27">
        <v>-2.44</v>
      </c>
      <c r="AS24" s="27">
        <v>-0.82</v>
      </c>
      <c r="AT24" s="27">
        <v>2.16</v>
      </c>
      <c r="AU24" s="27">
        <v>0.36</v>
      </c>
      <c r="AV24" s="27">
        <v>-1.9</v>
      </c>
      <c r="AW24" s="27">
        <v>-3.32</v>
      </c>
      <c r="AX24" s="27">
        <v>-4.93</v>
      </c>
      <c r="AY24" s="27">
        <v>-2.96</v>
      </c>
      <c r="AZ24" s="27">
        <v>0.95</v>
      </c>
      <c r="BA24" s="27">
        <v>2.0099999999999998</v>
      </c>
      <c r="BB24" s="27">
        <v>2.4900000000000002</v>
      </c>
      <c r="BC24" s="27">
        <v>1.1499999999999999</v>
      </c>
      <c r="BD24" s="27">
        <v>-0.5</v>
      </c>
      <c r="BE24" s="27">
        <v>-0.5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7" tint="0.39997558519241921"/>
  </sheetPr>
  <dimension ref="A1:AK89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281</v>
      </c>
      <c r="H1" s="16" t="s">
        <v>34</v>
      </c>
    </row>
    <row r="2" spans="1:8" ht="13.5" customHeight="1" x14ac:dyDescent="0.2">
      <c r="A2" s="208" t="s">
        <v>38</v>
      </c>
    </row>
    <row r="3" spans="1:8" ht="13.5" customHeight="1" x14ac:dyDescent="0.2">
      <c r="A3" s="208" t="s">
        <v>203</v>
      </c>
    </row>
    <row r="18" spans="1:37" ht="13.5" customHeight="1" x14ac:dyDescent="0.2">
      <c r="B18" s="221" t="s">
        <v>1093</v>
      </c>
      <c r="C18" s="221" t="s">
        <v>1038</v>
      </c>
      <c r="D18" s="221" t="s">
        <v>1039</v>
      </c>
      <c r="E18" s="221" t="s">
        <v>1040</v>
      </c>
      <c r="F18" s="221" t="s">
        <v>1094</v>
      </c>
      <c r="G18" s="221" t="s">
        <v>1038</v>
      </c>
      <c r="H18" s="221" t="s">
        <v>1039</v>
      </c>
      <c r="I18" s="221" t="s">
        <v>1040</v>
      </c>
      <c r="J18" s="221" t="s">
        <v>1095</v>
      </c>
      <c r="K18" s="221" t="s">
        <v>1038</v>
      </c>
      <c r="L18" s="221" t="s">
        <v>1039</v>
      </c>
      <c r="M18" s="221" t="s">
        <v>1040</v>
      </c>
      <c r="N18" s="221" t="s">
        <v>1037</v>
      </c>
      <c r="O18" s="221" t="s">
        <v>1038</v>
      </c>
      <c r="P18" s="221" t="s">
        <v>1039</v>
      </c>
      <c r="Q18" s="221" t="s">
        <v>1040</v>
      </c>
      <c r="R18" s="221" t="s">
        <v>1041</v>
      </c>
      <c r="S18" s="221" t="s">
        <v>1038</v>
      </c>
      <c r="T18" s="221" t="s">
        <v>1039</v>
      </c>
      <c r="U18" s="221" t="s">
        <v>1040</v>
      </c>
      <c r="V18" s="221" t="s">
        <v>1042</v>
      </c>
      <c r="W18" s="221" t="s">
        <v>1038</v>
      </c>
      <c r="X18" s="221" t="s">
        <v>1039</v>
      </c>
      <c r="Y18" s="221" t="s">
        <v>1040</v>
      </c>
      <c r="Z18" s="221" t="s">
        <v>1043</v>
      </c>
      <c r="AA18" s="221" t="s">
        <v>1038</v>
      </c>
      <c r="AB18" s="221" t="s">
        <v>1039</v>
      </c>
      <c r="AC18" s="221" t="s">
        <v>1040</v>
      </c>
      <c r="AD18" s="221" t="s">
        <v>1044</v>
      </c>
      <c r="AE18" s="221" t="s">
        <v>1038</v>
      </c>
      <c r="AF18" s="221" t="s">
        <v>1039</v>
      </c>
      <c r="AG18" s="221" t="s">
        <v>1040</v>
      </c>
      <c r="AH18" s="221" t="s">
        <v>1045</v>
      </c>
      <c r="AI18" s="221" t="s">
        <v>1038</v>
      </c>
      <c r="AJ18" s="221" t="s">
        <v>1039</v>
      </c>
      <c r="AK18" s="221" t="s">
        <v>1040</v>
      </c>
    </row>
    <row r="19" spans="1:37" ht="13.5" customHeight="1" x14ac:dyDescent="0.2">
      <c r="A19" s="207" t="s">
        <v>559</v>
      </c>
      <c r="B19" s="222">
        <v>0.83</v>
      </c>
      <c r="C19" s="222">
        <v>0</v>
      </c>
      <c r="D19" s="222">
        <v>0</v>
      </c>
      <c r="E19" s="222">
        <v>-0.3</v>
      </c>
      <c r="F19" s="222">
        <v>-0.15</v>
      </c>
      <c r="G19" s="222">
        <v>-0.34</v>
      </c>
      <c r="H19" s="222">
        <v>-0.15</v>
      </c>
      <c r="I19" s="222">
        <v>-0.42</v>
      </c>
      <c r="J19" s="222">
        <v>-0.33</v>
      </c>
      <c r="K19" s="222">
        <v>0.47</v>
      </c>
      <c r="L19" s="222">
        <v>0.36</v>
      </c>
      <c r="M19" s="222">
        <v>0.26</v>
      </c>
      <c r="N19" s="222">
        <v>0.43</v>
      </c>
      <c r="O19" s="222">
        <v>0.14000000000000001</v>
      </c>
      <c r="P19" s="222">
        <v>0.42</v>
      </c>
      <c r="Q19" s="222">
        <v>0.48</v>
      </c>
      <c r="R19" s="222">
        <v>0.77</v>
      </c>
      <c r="S19" s="222">
        <v>0.33</v>
      </c>
      <c r="T19" s="222">
        <v>0.42</v>
      </c>
      <c r="U19" s="222">
        <v>0.44</v>
      </c>
      <c r="V19" s="222">
        <v>0.53</v>
      </c>
      <c r="W19" s="222">
        <v>0.32</v>
      </c>
      <c r="X19" s="222">
        <v>0.42</v>
      </c>
      <c r="Y19" s="222">
        <v>0.67</v>
      </c>
      <c r="Z19" s="222">
        <v>0.67</v>
      </c>
      <c r="AA19" s="222">
        <v>0.73</v>
      </c>
      <c r="AB19" s="222">
        <v>0.71</v>
      </c>
      <c r="AC19" s="222">
        <v>0.69</v>
      </c>
      <c r="AD19" s="222">
        <v>0.38</v>
      </c>
      <c r="AE19" s="222">
        <v>0.4</v>
      </c>
      <c r="AF19" s="222">
        <v>0.5</v>
      </c>
      <c r="AG19" s="222">
        <v>0.4</v>
      </c>
      <c r="AH19" s="222">
        <v>0.4</v>
      </c>
      <c r="AI19" s="222">
        <v>0.5</v>
      </c>
      <c r="AJ19" s="222">
        <v>0.48</v>
      </c>
      <c r="AK19" s="222">
        <v>0.5</v>
      </c>
    </row>
    <row r="20" spans="1:37" ht="13.5" customHeight="1" x14ac:dyDescent="0.2">
      <c r="A20" s="207" t="s">
        <v>555</v>
      </c>
      <c r="B20" s="222">
        <v>-0.39</v>
      </c>
      <c r="C20" s="222">
        <v>0.73</v>
      </c>
      <c r="D20" s="222">
        <v>0.21</v>
      </c>
      <c r="E20" s="222">
        <v>1.1299999999999999</v>
      </c>
      <c r="F20" s="222">
        <v>0.66</v>
      </c>
      <c r="G20" s="222">
        <v>0.47</v>
      </c>
      <c r="H20" s="222">
        <v>0.12</v>
      </c>
      <c r="I20" s="222">
        <v>0.02</v>
      </c>
      <c r="J20" s="222">
        <v>0.7</v>
      </c>
      <c r="K20" s="222">
        <v>0.19</v>
      </c>
      <c r="L20" s="222">
        <v>0.77</v>
      </c>
      <c r="M20" s="222">
        <v>0.98</v>
      </c>
      <c r="N20" s="222">
        <v>-0.23</v>
      </c>
      <c r="O20" s="222">
        <v>1.1299999999999999</v>
      </c>
      <c r="P20" s="222">
        <v>1.28</v>
      </c>
      <c r="Q20" s="222">
        <v>0.5</v>
      </c>
      <c r="R20" s="222">
        <v>0.8</v>
      </c>
      <c r="S20" s="222">
        <v>0.68</v>
      </c>
      <c r="T20" s="222">
        <v>0.41</v>
      </c>
      <c r="U20" s="222">
        <v>0.12</v>
      </c>
      <c r="V20" s="222">
        <v>0.14000000000000001</v>
      </c>
      <c r="W20" s="222">
        <v>0.55000000000000004</v>
      </c>
      <c r="X20" s="222">
        <v>0.69</v>
      </c>
      <c r="Y20" s="222">
        <v>0.44</v>
      </c>
      <c r="Z20" s="222">
        <v>0.31</v>
      </c>
      <c r="AA20" s="222">
        <v>0.76</v>
      </c>
      <c r="AB20" s="222">
        <v>0.78</v>
      </c>
      <c r="AC20" s="222">
        <v>0.71</v>
      </c>
      <c r="AD20" s="222">
        <v>0.49</v>
      </c>
      <c r="AE20" s="222">
        <v>0.8</v>
      </c>
      <c r="AF20" s="222">
        <v>0.7</v>
      </c>
      <c r="AG20" s="222">
        <v>0.7</v>
      </c>
      <c r="AH20" s="222">
        <v>0.4</v>
      </c>
      <c r="AI20" s="222">
        <v>0.5</v>
      </c>
      <c r="AJ20" s="222">
        <v>0.6</v>
      </c>
      <c r="AK20" s="222">
        <v>0.6</v>
      </c>
    </row>
    <row r="21" spans="1:37" ht="13.5" customHeight="1" x14ac:dyDescent="0.2"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402"/>
      <c r="AF21" s="402"/>
      <c r="AG21" s="402"/>
      <c r="AH21" s="402"/>
      <c r="AI21" s="402"/>
      <c r="AJ21" s="402"/>
      <c r="AK21" s="402"/>
    </row>
    <row r="22" spans="1:37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  <c r="AH22" s="402"/>
      <c r="AI22" s="402"/>
      <c r="AJ22" s="402"/>
      <c r="AK22" s="402"/>
    </row>
    <row r="23" spans="1:37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  <c r="AH23" s="402"/>
      <c r="AI23" s="402"/>
      <c r="AJ23" s="402"/>
      <c r="AK23" s="402"/>
    </row>
    <row r="24" spans="1:37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</row>
    <row r="25" spans="1:37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</row>
    <row r="26" spans="1:37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</row>
    <row r="27" spans="1:37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2"/>
      <c r="AI27" s="402"/>
      <c r="AJ27" s="402"/>
      <c r="AK27" s="402"/>
    </row>
    <row r="28" spans="1:37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  <c r="AH28" s="402"/>
      <c r="AI28" s="402"/>
      <c r="AJ28" s="402"/>
      <c r="AK28" s="402"/>
    </row>
    <row r="29" spans="1:37" ht="13.5" customHeight="1" x14ac:dyDescent="0.2"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402"/>
      <c r="Z29" s="402"/>
      <c r="AA29" s="402"/>
      <c r="AB29" s="402"/>
      <c r="AC29" s="402"/>
      <c r="AD29" s="402"/>
      <c r="AE29" s="402"/>
      <c r="AF29" s="402"/>
      <c r="AG29" s="402"/>
      <c r="AH29" s="402"/>
      <c r="AI29" s="402"/>
      <c r="AJ29" s="402"/>
      <c r="AK29" s="402"/>
    </row>
    <row r="30" spans="1:37" ht="13.5" customHeight="1" x14ac:dyDescent="0.2"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2"/>
      <c r="R30" s="402"/>
      <c r="S30" s="402"/>
      <c r="T30" s="402"/>
      <c r="U30" s="402"/>
      <c r="V30" s="402"/>
      <c r="W30" s="402"/>
      <c r="X30" s="402"/>
      <c r="Y30" s="402"/>
      <c r="Z30" s="402"/>
      <c r="AA30" s="402"/>
      <c r="AB30" s="402"/>
      <c r="AC30" s="402"/>
      <c r="AD30" s="402"/>
      <c r="AE30" s="402"/>
      <c r="AF30" s="402"/>
      <c r="AG30" s="402"/>
      <c r="AH30" s="402"/>
      <c r="AI30" s="402"/>
      <c r="AJ30" s="402"/>
      <c r="AK30" s="402"/>
    </row>
    <row r="31" spans="1:37" ht="13.5" customHeight="1" x14ac:dyDescent="0.2"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W31" s="402"/>
      <c r="X31" s="402"/>
      <c r="Y31" s="402"/>
      <c r="Z31" s="402"/>
      <c r="AA31" s="402"/>
      <c r="AB31" s="402"/>
      <c r="AC31" s="402"/>
      <c r="AD31" s="402"/>
      <c r="AE31" s="402"/>
      <c r="AF31" s="402"/>
      <c r="AG31" s="402"/>
      <c r="AH31" s="402"/>
      <c r="AI31" s="402"/>
      <c r="AJ31" s="402"/>
      <c r="AK31" s="402"/>
    </row>
    <row r="32" spans="1:37" ht="13.5" customHeight="1" x14ac:dyDescent="0.2"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2"/>
      <c r="R32" s="402"/>
      <c r="S32" s="402"/>
      <c r="T32" s="402"/>
      <c r="U32" s="402"/>
      <c r="V32" s="402"/>
      <c r="W32" s="402"/>
      <c r="X32" s="402"/>
      <c r="Y32" s="402"/>
      <c r="Z32" s="402"/>
      <c r="AA32" s="402"/>
      <c r="AB32" s="402"/>
      <c r="AC32" s="402"/>
      <c r="AD32" s="402"/>
      <c r="AE32" s="402"/>
      <c r="AF32" s="402"/>
      <c r="AG32" s="402"/>
      <c r="AH32" s="402"/>
      <c r="AI32" s="402"/>
      <c r="AJ32" s="402"/>
      <c r="AK32" s="402"/>
    </row>
    <row r="33" spans="3:37" ht="13.5" customHeight="1" x14ac:dyDescent="0.2">
      <c r="C33" s="402"/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/>
      <c r="Q33" s="402"/>
      <c r="R33" s="402"/>
      <c r="S33" s="402"/>
      <c r="T33" s="402"/>
      <c r="U33" s="402"/>
      <c r="V33" s="402"/>
      <c r="W33" s="402"/>
      <c r="X33" s="402"/>
      <c r="Y33" s="402"/>
      <c r="Z33" s="402"/>
      <c r="AA33" s="402"/>
      <c r="AB33" s="402"/>
      <c r="AC33" s="402"/>
      <c r="AD33" s="402"/>
      <c r="AE33" s="402"/>
      <c r="AF33" s="402"/>
      <c r="AG33" s="402"/>
      <c r="AH33" s="402"/>
      <c r="AI33" s="402"/>
      <c r="AJ33" s="402"/>
      <c r="AK33" s="402"/>
    </row>
    <row r="34" spans="3:37" ht="13.5" customHeight="1" x14ac:dyDescent="0.2"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  <c r="V34" s="402"/>
      <c r="W34" s="402"/>
      <c r="X34" s="402"/>
      <c r="Y34" s="402"/>
      <c r="Z34" s="402"/>
      <c r="AA34" s="402"/>
      <c r="AB34" s="402"/>
      <c r="AC34" s="402"/>
      <c r="AD34" s="402"/>
      <c r="AE34" s="402"/>
      <c r="AF34" s="402"/>
      <c r="AG34" s="402"/>
      <c r="AH34" s="402"/>
      <c r="AI34" s="402"/>
      <c r="AJ34" s="402"/>
      <c r="AK34" s="402"/>
    </row>
    <row r="35" spans="3:37" ht="13.5" customHeight="1" x14ac:dyDescent="0.2"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  <c r="Z35" s="402"/>
      <c r="AA35" s="402"/>
      <c r="AB35" s="402"/>
      <c r="AC35" s="402"/>
      <c r="AD35" s="402"/>
      <c r="AE35" s="402"/>
      <c r="AF35" s="402"/>
      <c r="AG35" s="402"/>
      <c r="AH35" s="402"/>
      <c r="AI35" s="402"/>
      <c r="AJ35" s="402"/>
      <c r="AK35" s="402"/>
    </row>
    <row r="36" spans="3:37" ht="13.5" customHeight="1" x14ac:dyDescent="0.2"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2"/>
      <c r="R36" s="402"/>
      <c r="S36" s="402"/>
      <c r="T36" s="402"/>
      <c r="U36" s="402"/>
      <c r="V36" s="402"/>
      <c r="W36" s="402"/>
      <c r="X36" s="402"/>
      <c r="Y36" s="402"/>
      <c r="Z36" s="402"/>
      <c r="AA36" s="402"/>
      <c r="AB36" s="402"/>
      <c r="AC36" s="402"/>
      <c r="AD36" s="402"/>
      <c r="AE36" s="402"/>
      <c r="AF36" s="402"/>
      <c r="AG36" s="402"/>
      <c r="AH36" s="402"/>
      <c r="AI36" s="402"/>
      <c r="AJ36" s="402"/>
      <c r="AK36" s="402"/>
    </row>
    <row r="37" spans="3:37" ht="13.5" customHeight="1" x14ac:dyDescent="0.2"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  <c r="AA37" s="402"/>
      <c r="AB37" s="402"/>
      <c r="AC37" s="402"/>
      <c r="AD37" s="402"/>
      <c r="AE37" s="402"/>
      <c r="AF37" s="402"/>
      <c r="AG37" s="402"/>
      <c r="AH37" s="402"/>
      <c r="AI37" s="402"/>
      <c r="AJ37" s="402"/>
      <c r="AK37" s="402"/>
    </row>
    <row r="38" spans="3:37" ht="13.5" customHeight="1" x14ac:dyDescent="0.2"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  <c r="Z38" s="402"/>
      <c r="AA38" s="402"/>
      <c r="AB38" s="402"/>
      <c r="AC38" s="402"/>
      <c r="AD38" s="402"/>
      <c r="AE38" s="402"/>
      <c r="AF38" s="402"/>
      <c r="AG38" s="402"/>
      <c r="AH38" s="402"/>
      <c r="AI38" s="402"/>
      <c r="AJ38" s="402"/>
      <c r="AK38" s="402"/>
    </row>
    <row r="39" spans="3:37" ht="13.5" customHeight="1" x14ac:dyDescent="0.2"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  <c r="W39" s="402"/>
      <c r="X39" s="402"/>
      <c r="Y39" s="402"/>
      <c r="Z39" s="402"/>
      <c r="AA39" s="402"/>
      <c r="AB39" s="402"/>
      <c r="AC39" s="402"/>
      <c r="AD39" s="402"/>
      <c r="AE39" s="402"/>
      <c r="AF39" s="402"/>
      <c r="AG39" s="402"/>
      <c r="AH39" s="402"/>
      <c r="AI39" s="402"/>
      <c r="AJ39" s="402"/>
      <c r="AK39" s="402"/>
    </row>
    <row r="40" spans="3:37" ht="13.5" customHeight="1" x14ac:dyDescent="0.2"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2"/>
      <c r="R40" s="402"/>
      <c r="S40" s="402"/>
      <c r="T40" s="402"/>
      <c r="U40" s="402"/>
      <c r="V40" s="402"/>
      <c r="W40" s="402"/>
      <c r="X40" s="402"/>
      <c r="Y40" s="402"/>
      <c r="Z40" s="402"/>
      <c r="AA40" s="402"/>
      <c r="AB40" s="402"/>
      <c r="AC40" s="402"/>
      <c r="AD40" s="402"/>
      <c r="AE40" s="402"/>
      <c r="AF40" s="402"/>
      <c r="AG40" s="402"/>
      <c r="AH40" s="402"/>
      <c r="AI40" s="402"/>
      <c r="AJ40" s="402"/>
      <c r="AK40" s="402"/>
    </row>
    <row r="41" spans="3:37" ht="13.5" customHeight="1" x14ac:dyDescent="0.2">
      <c r="C41" s="402"/>
      <c r="D41" s="402"/>
      <c r="E41" s="402"/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  <c r="Z41" s="402"/>
      <c r="AA41" s="402"/>
      <c r="AB41" s="402"/>
      <c r="AC41" s="402"/>
      <c r="AD41" s="402"/>
      <c r="AE41" s="402"/>
      <c r="AF41" s="402"/>
      <c r="AG41" s="402"/>
      <c r="AH41" s="402"/>
      <c r="AI41" s="402"/>
      <c r="AJ41" s="402"/>
      <c r="AK41" s="402"/>
    </row>
    <row r="42" spans="3:37" ht="13.5" customHeight="1" x14ac:dyDescent="0.2">
      <c r="C42" s="402"/>
      <c r="D42" s="402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  <c r="V42" s="402"/>
      <c r="W42" s="402"/>
      <c r="X42" s="402"/>
      <c r="Y42" s="402"/>
      <c r="Z42" s="402"/>
      <c r="AA42" s="402"/>
      <c r="AB42" s="402"/>
      <c r="AC42" s="402"/>
      <c r="AD42" s="402"/>
      <c r="AE42" s="402"/>
      <c r="AF42" s="402"/>
      <c r="AG42" s="402"/>
      <c r="AH42" s="402"/>
      <c r="AI42" s="402"/>
      <c r="AJ42" s="402"/>
      <c r="AK42" s="402"/>
    </row>
    <row r="43" spans="3:37" ht="13.5" customHeight="1" x14ac:dyDescent="0.2">
      <c r="C43" s="402"/>
      <c r="D43" s="402"/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  <c r="V43" s="402"/>
      <c r="W43" s="402"/>
      <c r="X43" s="402"/>
      <c r="Y43" s="402"/>
      <c r="Z43" s="402"/>
      <c r="AA43" s="402"/>
      <c r="AB43" s="402"/>
      <c r="AC43" s="402"/>
      <c r="AD43" s="402"/>
      <c r="AE43" s="402"/>
      <c r="AF43" s="402"/>
      <c r="AG43" s="402"/>
      <c r="AH43" s="402"/>
      <c r="AI43" s="402"/>
      <c r="AJ43" s="402"/>
      <c r="AK43" s="402"/>
    </row>
    <row r="44" spans="3:37" ht="13.5" customHeight="1" x14ac:dyDescent="0.2">
      <c r="C44" s="402"/>
      <c r="D44" s="402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  <c r="V44" s="402"/>
      <c r="W44" s="402"/>
      <c r="X44" s="402"/>
      <c r="Y44" s="402"/>
      <c r="Z44" s="402"/>
      <c r="AA44" s="402"/>
      <c r="AB44" s="402"/>
      <c r="AC44" s="402"/>
      <c r="AD44" s="402"/>
      <c r="AE44" s="402"/>
      <c r="AF44" s="402"/>
      <c r="AG44" s="402"/>
      <c r="AH44" s="402"/>
      <c r="AI44" s="402"/>
      <c r="AJ44" s="402"/>
      <c r="AK44" s="402"/>
    </row>
    <row r="45" spans="3:37" ht="13.5" customHeight="1" x14ac:dyDescent="0.2">
      <c r="C45" s="402"/>
      <c r="D45" s="402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  <c r="V45" s="402"/>
      <c r="W45" s="402"/>
      <c r="X45" s="402"/>
      <c r="Y45" s="402"/>
      <c r="Z45" s="402"/>
      <c r="AA45" s="402"/>
      <c r="AB45" s="402"/>
      <c r="AC45" s="402"/>
      <c r="AD45" s="402"/>
      <c r="AE45" s="402"/>
      <c r="AF45" s="402"/>
      <c r="AG45" s="402"/>
      <c r="AH45" s="402"/>
      <c r="AI45" s="402"/>
      <c r="AJ45" s="402"/>
      <c r="AK45" s="402"/>
    </row>
    <row r="46" spans="3:37" ht="13.5" customHeight="1" x14ac:dyDescent="0.2">
      <c r="C46" s="402"/>
      <c r="D46" s="402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402"/>
      <c r="S46" s="402"/>
      <c r="T46" s="402"/>
      <c r="U46" s="402"/>
      <c r="V46" s="402"/>
      <c r="W46" s="402"/>
      <c r="X46" s="402"/>
      <c r="Y46" s="402"/>
      <c r="Z46" s="402"/>
      <c r="AA46" s="402"/>
      <c r="AB46" s="402"/>
      <c r="AC46" s="402"/>
      <c r="AD46" s="402"/>
      <c r="AE46" s="402"/>
      <c r="AF46" s="402"/>
      <c r="AG46" s="402"/>
      <c r="AH46" s="402"/>
      <c r="AI46" s="402"/>
      <c r="AJ46" s="402"/>
      <c r="AK46" s="402"/>
    </row>
    <row r="47" spans="3:37" ht="13.5" customHeight="1" x14ac:dyDescent="0.2"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2"/>
      <c r="S47" s="402"/>
      <c r="T47" s="402"/>
      <c r="U47" s="402"/>
      <c r="V47" s="402"/>
      <c r="W47" s="402"/>
      <c r="X47" s="402"/>
      <c r="Y47" s="402"/>
      <c r="Z47" s="402"/>
      <c r="AA47" s="402"/>
      <c r="AB47" s="402"/>
      <c r="AC47" s="402"/>
      <c r="AD47" s="402"/>
      <c r="AE47" s="402"/>
      <c r="AF47" s="402"/>
      <c r="AG47" s="402"/>
      <c r="AH47" s="402"/>
      <c r="AI47" s="402"/>
      <c r="AJ47" s="402"/>
      <c r="AK47" s="402"/>
    </row>
    <row r="48" spans="3:37" ht="13.5" customHeight="1" x14ac:dyDescent="0.2"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2"/>
      <c r="AD48" s="402"/>
      <c r="AE48" s="402"/>
      <c r="AF48" s="402"/>
      <c r="AG48" s="402"/>
      <c r="AH48" s="402"/>
      <c r="AI48" s="402"/>
      <c r="AJ48" s="402"/>
      <c r="AK48" s="402"/>
    </row>
    <row r="49" spans="3:37" ht="13.5" customHeight="1" x14ac:dyDescent="0.2">
      <c r="C49" s="402"/>
      <c r="D49" s="402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402"/>
      <c r="R49" s="402"/>
      <c r="S49" s="402"/>
      <c r="T49" s="402"/>
      <c r="U49" s="402"/>
      <c r="V49" s="402"/>
      <c r="W49" s="402"/>
      <c r="X49" s="402"/>
      <c r="Y49" s="402"/>
      <c r="Z49" s="402"/>
      <c r="AA49" s="402"/>
      <c r="AB49" s="402"/>
      <c r="AC49" s="402"/>
      <c r="AD49" s="402"/>
      <c r="AE49" s="402"/>
      <c r="AF49" s="402"/>
      <c r="AG49" s="402"/>
      <c r="AH49" s="402"/>
      <c r="AI49" s="402"/>
      <c r="AJ49" s="402"/>
      <c r="AK49" s="402"/>
    </row>
    <row r="50" spans="3:37" ht="13.5" customHeight="1" x14ac:dyDescent="0.2">
      <c r="C50" s="402"/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/>
      <c r="AH50" s="402"/>
      <c r="AI50" s="402"/>
      <c r="AJ50" s="402"/>
      <c r="AK50" s="402"/>
    </row>
    <row r="51" spans="3:37" ht="13.5" customHeight="1" x14ac:dyDescent="0.2"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402"/>
      <c r="AG51" s="402"/>
      <c r="AH51" s="402"/>
      <c r="AI51" s="402"/>
      <c r="AJ51" s="402"/>
      <c r="AK51" s="402"/>
    </row>
    <row r="52" spans="3:37" ht="13.5" customHeight="1" x14ac:dyDescent="0.2"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2"/>
      <c r="S52" s="402"/>
      <c r="T52" s="402"/>
      <c r="U52" s="402"/>
      <c r="V52" s="402"/>
      <c r="W52" s="402"/>
      <c r="X52" s="402"/>
      <c r="Y52" s="402"/>
      <c r="Z52" s="402"/>
      <c r="AA52" s="402"/>
      <c r="AB52" s="402"/>
      <c r="AC52" s="402"/>
      <c r="AD52" s="402"/>
      <c r="AE52" s="402"/>
      <c r="AF52" s="402"/>
      <c r="AG52" s="402"/>
      <c r="AH52" s="402"/>
      <c r="AI52" s="402"/>
      <c r="AJ52" s="402"/>
      <c r="AK52" s="402"/>
    </row>
    <row r="53" spans="3:37" ht="13.5" customHeight="1" x14ac:dyDescent="0.2">
      <c r="C53" s="402"/>
      <c r="D53" s="402"/>
      <c r="E53" s="402"/>
      <c r="F53" s="402"/>
      <c r="G53" s="402"/>
      <c r="H53" s="402"/>
      <c r="I53" s="402"/>
      <c r="J53" s="402"/>
      <c r="K53" s="402"/>
      <c r="L53" s="402"/>
      <c r="M53" s="402"/>
      <c r="N53" s="402"/>
      <c r="O53" s="402"/>
      <c r="P53" s="402"/>
      <c r="Q53" s="402"/>
      <c r="R53" s="402"/>
      <c r="S53" s="402"/>
      <c r="T53" s="402"/>
      <c r="U53" s="402"/>
      <c r="V53" s="402"/>
      <c r="W53" s="402"/>
      <c r="X53" s="402"/>
      <c r="Y53" s="402"/>
      <c r="Z53" s="402"/>
      <c r="AA53" s="402"/>
      <c r="AB53" s="402"/>
      <c r="AC53" s="402"/>
      <c r="AD53" s="402"/>
      <c r="AE53" s="402"/>
      <c r="AF53" s="402"/>
      <c r="AG53" s="402"/>
      <c r="AH53" s="402"/>
      <c r="AI53" s="402"/>
      <c r="AJ53" s="402"/>
      <c r="AK53" s="402"/>
    </row>
    <row r="54" spans="3:37" ht="13.5" customHeight="1" x14ac:dyDescent="0.2">
      <c r="C54" s="402"/>
      <c r="D54" s="402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402"/>
      <c r="V54" s="402"/>
      <c r="W54" s="402"/>
      <c r="X54" s="402"/>
      <c r="Y54" s="402"/>
      <c r="Z54" s="402"/>
      <c r="AA54" s="402"/>
      <c r="AB54" s="402"/>
      <c r="AC54" s="402"/>
      <c r="AD54" s="402"/>
      <c r="AE54" s="402"/>
      <c r="AF54" s="402"/>
      <c r="AG54" s="402"/>
      <c r="AH54" s="402"/>
      <c r="AI54" s="402"/>
      <c r="AJ54" s="402"/>
      <c r="AK54" s="402"/>
    </row>
    <row r="55" spans="3:37" ht="13.5" customHeight="1" x14ac:dyDescent="0.2"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  <c r="V55" s="402"/>
      <c r="W55" s="402"/>
      <c r="X55" s="402"/>
      <c r="Y55" s="402"/>
      <c r="Z55" s="402"/>
      <c r="AA55" s="402"/>
      <c r="AB55" s="402"/>
      <c r="AC55" s="402"/>
      <c r="AD55" s="402"/>
      <c r="AE55" s="402"/>
      <c r="AF55" s="402"/>
      <c r="AG55" s="402"/>
      <c r="AH55" s="402"/>
      <c r="AI55" s="402"/>
      <c r="AJ55" s="402"/>
      <c r="AK55" s="402"/>
    </row>
    <row r="56" spans="3:37" ht="13.5" customHeight="1" x14ac:dyDescent="0.2">
      <c r="C56" s="402"/>
      <c r="D56" s="402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  <c r="V56" s="402"/>
      <c r="W56" s="402"/>
      <c r="X56" s="402"/>
      <c r="Y56" s="402"/>
      <c r="Z56" s="402"/>
      <c r="AA56" s="402"/>
      <c r="AB56" s="402"/>
      <c r="AC56" s="402"/>
      <c r="AD56" s="402"/>
      <c r="AE56" s="402"/>
      <c r="AF56" s="402"/>
      <c r="AG56" s="402"/>
      <c r="AH56" s="402"/>
      <c r="AI56" s="402"/>
      <c r="AJ56" s="402"/>
      <c r="AK56" s="402"/>
    </row>
    <row r="57" spans="3:37" ht="13.5" customHeight="1" x14ac:dyDescent="0.2">
      <c r="C57" s="402"/>
      <c r="D57" s="402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  <c r="V57" s="402"/>
      <c r="W57" s="402"/>
      <c r="X57" s="402"/>
      <c r="Y57" s="402"/>
      <c r="Z57" s="402"/>
      <c r="AA57" s="402"/>
      <c r="AB57" s="402"/>
      <c r="AC57" s="402"/>
      <c r="AD57" s="402"/>
      <c r="AE57" s="402"/>
      <c r="AF57" s="402"/>
      <c r="AG57" s="402"/>
      <c r="AH57" s="402"/>
      <c r="AI57" s="402"/>
      <c r="AJ57" s="402"/>
      <c r="AK57" s="402"/>
    </row>
    <row r="58" spans="3:37" ht="13.5" customHeight="1" x14ac:dyDescent="0.2">
      <c r="C58" s="402"/>
      <c r="D58" s="402"/>
      <c r="E58" s="402"/>
      <c r="F58" s="402"/>
      <c r="G58" s="402"/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402"/>
      <c r="U58" s="402"/>
      <c r="V58" s="402"/>
      <c r="W58" s="402"/>
      <c r="X58" s="402"/>
      <c r="Y58" s="402"/>
      <c r="Z58" s="402"/>
      <c r="AA58" s="402"/>
      <c r="AB58" s="402"/>
      <c r="AC58" s="402"/>
      <c r="AD58" s="402"/>
      <c r="AE58" s="402"/>
      <c r="AF58" s="402"/>
      <c r="AG58" s="402"/>
      <c r="AH58" s="402"/>
      <c r="AI58" s="402"/>
      <c r="AJ58" s="402"/>
      <c r="AK58" s="402"/>
    </row>
    <row r="59" spans="3:37" ht="13.5" customHeight="1" x14ac:dyDescent="0.2">
      <c r="C59" s="402"/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02"/>
      <c r="Z59" s="402"/>
      <c r="AA59" s="402"/>
      <c r="AB59" s="402"/>
      <c r="AC59" s="402"/>
      <c r="AD59" s="402"/>
      <c r="AE59" s="402"/>
      <c r="AF59" s="402"/>
      <c r="AG59" s="402"/>
      <c r="AH59" s="402"/>
      <c r="AI59" s="402"/>
      <c r="AJ59" s="402"/>
      <c r="AK59" s="402"/>
    </row>
    <row r="60" spans="3:37" ht="13.5" customHeight="1" x14ac:dyDescent="0.2"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  <c r="Z60" s="402"/>
      <c r="AA60" s="402"/>
      <c r="AB60" s="402"/>
      <c r="AC60" s="402"/>
      <c r="AD60" s="402"/>
      <c r="AE60" s="402"/>
      <c r="AF60" s="402"/>
      <c r="AG60" s="402"/>
      <c r="AH60" s="402"/>
      <c r="AI60" s="402"/>
      <c r="AJ60" s="402"/>
      <c r="AK60" s="402"/>
    </row>
    <row r="61" spans="3:37" ht="13.5" customHeight="1" x14ac:dyDescent="0.2">
      <c r="C61" s="402"/>
      <c r="D61" s="402"/>
      <c r="E61" s="402"/>
      <c r="F61" s="402"/>
      <c r="G61" s="402"/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402"/>
      <c r="U61" s="402"/>
      <c r="V61" s="402"/>
      <c r="W61" s="402"/>
      <c r="X61" s="402"/>
      <c r="Y61" s="402"/>
      <c r="Z61" s="402"/>
      <c r="AA61" s="402"/>
      <c r="AB61" s="402"/>
      <c r="AC61" s="402"/>
      <c r="AD61" s="402"/>
      <c r="AE61" s="402"/>
      <c r="AF61" s="402"/>
      <c r="AG61" s="402"/>
      <c r="AH61" s="402"/>
      <c r="AI61" s="402"/>
      <c r="AJ61" s="402"/>
      <c r="AK61" s="402"/>
    </row>
    <row r="62" spans="3:37" ht="13.5" customHeight="1" x14ac:dyDescent="0.2"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  <c r="P62" s="402"/>
      <c r="Q62" s="402"/>
      <c r="R62" s="402"/>
      <c r="S62" s="402"/>
      <c r="T62" s="402"/>
      <c r="U62" s="402"/>
      <c r="V62" s="402"/>
      <c r="W62" s="402"/>
      <c r="X62" s="402"/>
      <c r="Y62" s="402"/>
      <c r="Z62" s="402"/>
      <c r="AA62" s="402"/>
      <c r="AB62" s="402"/>
      <c r="AC62" s="402"/>
      <c r="AD62" s="402"/>
      <c r="AE62" s="402"/>
      <c r="AF62" s="402"/>
      <c r="AG62" s="402"/>
      <c r="AH62" s="402"/>
      <c r="AI62" s="402"/>
      <c r="AJ62" s="402"/>
      <c r="AK62" s="402"/>
    </row>
    <row r="63" spans="3:37" ht="13.5" customHeight="1" x14ac:dyDescent="0.2">
      <c r="C63" s="402"/>
      <c r="D63" s="402"/>
      <c r="E63" s="402"/>
      <c r="F63" s="402"/>
      <c r="G63" s="402"/>
      <c r="H63" s="402"/>
      <c r="I63" s="402"/>
      <c r="J63" s="402"/>
      <c r="K63" s="402"/>
      <c r="L63" s="402"/>
      <c r="M63" s="402"/>
      <c r="N63" s="402"/>
      <c r="O63" s="402"/>
      <c r="P63" s="402"/>
      <c r="Q63" s="402"/>
      <c r="R63" s="402"/>
      <c r="S63" s="402"/>
      <c r="T63" s="402"/>
      <c r="U63" s="402"/>
      <c r="V63" s="402"/>
      <c r="W63" s="402"/>
      <c r="X63" s="402"/>
      <c r="Y63" s="402"/>
      <c r="Z63" s="402"/>
      <c r="AA63" s="402"/>
      <c r="AB63" s="402"/>
      <c r="AC63" s="402"/>
      <c r="AD63" s="402"/>
      <c r="AE63" s="402"/>
      <c r="AF63" s="402"/>
      <c r="AG63" s="402"/>
      <c r="AH63" s="402"/>
      <c r="AI63" s="402"/>
      <c r="AJ63" s="402"/>
      <c r="AK63" s="402"/>
    </row>
    <row r="64" spans="3:37" ht="13.5" customHeight="1" x14ac:dyDescent="0.2">
      <c r="C64" s="402"/>
      <c r="D64" s="402"/>
      <c r="E64" s="402"/>
      <c r="F64" s="402"/>
      <c r="G64" s="402"/>
      <c r="H64" s="402"/>
      <c r="I64" s="402"/>
      <c r="J64" s="402"/>
      <c r="K64" s="402"/>
      <c r="L64" s="402"/>
      <c r="M64" s="402"/>
      <c r="N64" s="402"/>
      <c r="O64" s="402"/>
      <c r="P64" s="402"/>
      <c r="Q64" s="402"/>
      <c r="R64" s="402"/>
      <c r="S64" s="402"/>
      <c r="T64" s="402"/>
      <c r="U64" s="402"/>
      <c r="V64" s="402"/>
      <c r="W64" s="402"/>
      <c r="X64" s="402"/>
      <c r="Y64" s="402"/>
      <c r="Z64" s="402"/>
      <c r="AA64" s="402"/>
      <c r="AB64" s="402"/>
      <c r="AC64" s="402"/>
      <c r="AD64" s="402"/>
      <c r="AE64" s="402"/>
      <c r="AF64" s="402"/>
      <c r="AG64" s="402"/>
      <c r="AH64" s="402"/>
      <c r="AI64" s="402"/>
      <c r="AJ64" s="402"/>
      <c r="AK64" s="402"/>
    </row>
    <row r="65" spans="3:37" ht="13.5" customHeight="1" x14ac:dyDescent="0.2">
      <c r="C65" s="402"/>
      <c r="D65" s="402"/>
      <c r="E65" s="402"/>
      <c r="F65" s="402"/>
      <c r="G65" s="402"/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402"/>
      <c r="U65" s="402"/>
      <c r="V65" s="402"/>
      <c r="W65" s="402"/>
      <c r="X65" s="402"/>
      <c r="Y65" s="402"/>
      <c r="Z65" s="402"/>
      <c r="AA65" s="402"/>
      <c r="AB65" s="402"/>
      <c r="AC65" s="402"/>
      <c r="AD65" s="402"/>
      <c r="AE65" s="402"/>
      <c r="AF65" s="402"/>
      <c r="AG65" s="402"/>
      <c r="AH65" s="402"/>
      <c r="AI65" s="402"/>
      <c r="AJ65" s="402"/>
      <c r="AK65" s="402"/>
    </row>
    <row r="66" spans="3:37" ht="13.5" customHeight="1" x14ac:dyDescent="0.2">
      <c r="C66" s="402"/>
      <c r="D66" s="402"/>
      <c r="E66" s="402"/>
      <c r="F66" s="402"/>
      <c r="G66" s="402"/>
      <c r="H66" s="402"/>
      <c r="I66" s="402"/>
      <c r="J66" s="402"/>
      <c r="K66" s="402"/>
      <c r="L66" s="402"/>
      <c r="M66" s="402"/>
      <c r="N66" s="402"/>
      <c r="O66" s="402"/>
      <c r="P66" s="402"/>
      <c r="Q66" s="402"/>
      <c r="R66" s="402"/>
      <c r="S66" s="402"/>
      <c r="T66" s="402"/>
      <c r="U66" s="402"/>
      <c r="V66" s="402"/>
      <c r="W66" s="402"/>
      <c r="X66" s="402"/>
      <c r="Y66" s="402"/>
      <c r="Z66" s="402"/>
      <c r="AA66" s="402"/>
      <c r="AB66" s="402"/>
      <c r="AC66" s="402"/>
      <c r="AD66" s="402"/>
      <c r="AE66" s="402"/>
      <c r="AF66" s="402"/>
      <c r="AG66" s="402"/>
      <c r="AH66" s="402"/>
      <c r="AI66" s="402"/>
      <c r="AJ66" s="402"/>
      <c r="AK66" s="402"/>
    </row>
    <row r="67" spans="3:37" ht="13.5" customHeight="1" x14ac:dyDescent="0.2">
      <c r="C67" s="402"/>
      <c r="D67" s="402"/>
      <c r="E67" s="402"/>
      <c r="F67" s="402"/>
      <c r="G67" s="402"/>
      <c r="H67" s="402"/>
      <c r="I67" s="402"/>
      <c r="J67" s="402"/>
      <c r="K67" s="402"/>
      <c r="L67" s="402"/>
      <c r="M67" s="402"/>
      <c r="N67" s="402"/>
      <c r="O67" s="402"/>
      <c r="P67" s="402"/>
      <c r="Q67" s="402"/>
      <c r="R67" s="402"/>
      <c r="S67" s="402"/>
      <c r="T67" s="402"/>
      <c r="U67" s="402"/>
      <c r="V67" s="402"/>
      <c r="W67" s="402"/>
      <c r="X67" s="402"/>
      <c r="Y67" s="402"/>
      <c r="Z67" s="402"/>
      <c r="AA67" s="402"/>
      <c r="AB67" s="402"/>
      <c r="AC67" s="402"/>
      <c r="AD67" s="402"/>
      <c r="AE67" s="402"/>
      <c r="AF67" s="402"/>
      <c r="AG67" s="402"/>
      <c r="AH67" s="402"/>
      <c r="AI67" s="402"/>
      <c r="AJ67" s="402"/>
      <c r="AK67" s="402"/>
    </row>
    <row r="68" spans="3:37" ht="13.5" customHeight="1" x14ac:dyDescent="0.2">
      <c r="C68" s="402"/>
      <c r="D68" s="402"/>
      <c r="E68" s="402"/>
      <c r="F68" s="402"/>
      <c r="G68" s="402"/>
      <c r="H68" s="402"/>
      <c r="I68" s="402"/>
      <c r="J68" s="402"/>
      <c r="K68" s="402"/>
      <c r="L68" s="402"/>
      <c r="M68" s="402"/>
      <c r="N68" s="402"/>
      <c r="O68" s="402"/>
      <c r="P68" s="402"/>
      <c r="Q68" s="402"/>
      <c r="R68" s="402"/>
      <c r="S68" s="402"/>
      <c r="T68" s="402"/>
      <c r="U68" s="402"/>
      <c r="V68" s="402"/>
      <c r="W68" s="402"/>
      <c r="X68" s="402"/>
      <c r="Y68" s="402"/>
      <c r="Z68" s="402"/>
      <c r="AA68" s="402"/>
      <c r="AB68" s="402"/>
      <c r="AC68" s="402"/>
      <c r="AD68" s="402"/>
      <c r="AE68" s="402"/>
      <c r="AF68" s="402"/>
      <c r="AG68" s="402"/>
      <c r="AH68" s="402"/>
      <c r="AI68" s="402"/>
      <c r="AJ68" s="402"/>
      <c r="AK68" s="402"/>
    </row>
    <row r="69" spans="3:37" ht="13.5" customHeight="1" x14ac:dyDescent="0.2"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402"/>
      <c r="U69" s="402"/>
      <c r="V69" s="402"/>
      <c r="W69" s="402"/>
      <c r="X69" s="402"/>
      <c r="Y69" s="402"/>
      <c r="Z69" s="402"/>
      <c r="AA69" s="402"/>
      <c r="AB69" s="402"/>
      <c r="AC69" s="402"/>
      <c r="AD69" s="402"/>
      <c r="AE69" s="402"/>
      <c r="AF69" s="402"/>
      <c r="AG69" s="402"/>
      <c r="AH69" s="402"/>
      <c r="AI69" s="402"/>
      <c r="AJ69" s="402"/>
      <c r="AK69" s="402"/>
    </row>
    <row r="70" spans="3:37" ht="13.5" customHeight="1" x14ac:dyDescent="0.2">
      <c r="C70" s="402"/>
      <c r="D70" s="402"/>
      <c r="E70" s="402"/>
      <c r="F70" s="402"/>
      <c r="G70" s="402"/>
      <c r="H70" s="402"/>
      <c r="I70" s="402"/>
      <c r="J70" s="402"/>
      <c r="K70" s="402"/>
      <c r="L70" s="402"/>
      <c r="M70" s="402"/>
      <c r="N70" s="402"/>
      <c r="O70" s="402"/>
      <c r="P70" s="402"/>
      <c r="Q70" s="402"/>
      <c r="R70" s="402"/>
      <c r="S70" s="402"/>
      <c r="T70" s="402"/>
      <c r="U70" s="402"/>
      <c r="V70" s="402"/>
      <c r="W70" s="402"/>
      <c r="X70" s="402"/>
      <c r="Y70" s="402"/>
      <c r="Z70" s="402"/>
      <c r="AA70" s="402"/>
      <c r="AB70" s="402"/>
      <c r="AC70" s="402"/>
      <c r="AD70" s="402"/>
      <c r="AE70" s="402"/>
      <c r="AF70" s="402"/>
      <c r="AG70" s="402"/>
      <c r="AH70" s="402"/>
      <c r="AI70" s="402"/>
      <c r="AJ70" s="402"/>
      <c r="AK70" s="402"/>
    </row>
    <row r="71" spans="3:37" ht="13.5" customHeight="1" x14ac:dyDescent="0.2">
      <c r="C71" s="402"/>
      <c r="D71" s="402"/>
      <c r="E71" s="402"/>
      <c r="F71" s="402"/>
      <c r="G71" s="402"/>
      <c r="H71" s="402"/>
      <c r="I71" s="402"/>
      <c r="J71" s="402"/>
      <c r="K71" s="402"/>
      <c r="L71" s="402"/>
      <c r="M71" s="402"/>
      <c r="N71" s="402"/>
      <c r="O71" s="402"/>
      <c r="P71" s="402"/>
      <c r="Q71" s="402"/>
      <c r="R71" s="402"/>
      <c r="S71" s="402"/>
      <c r="T71" s="402"/>
      <c r="U71" s="402"/>
      <c r="V71" s="402"/>
      <c r="W71" s="402"/>
      <c r="X71" s="402"/>
      <c r="Y71" s="402"/>
      <c r="Z71" s="402"/>
      <c r="AA71" s="402"/>
      <c r="AB71" s="402"/>
      <c r="AC71" s="402"/>
      <c r="AD71" s="402"/>
      <c r="AE71" s="402"/>
      <c r="AF71" s="402"/>
      <c r="AG71" s="402"/>
      <c r="AH71" s="402"/>
      <c r="AI71" s="402"/>
      <c r="AJ71" s="402"/>
      <c r="AK71" s="402"/>
    </row>
    <row r="72" spans="3:37" ht="13.5" customHeight="1" x14ac:dyDescent="0.2">
      <c r="C72" s="402"/>
      <c r="D72" s="402"/>
      <c r="E72" s="402"/>
      <c r="F72" s="402"/>
      <c r="G72" s="402"/>
      <c r="H72" s="402"/>
      <c r="I72" s="402"/>
      <c r="J72" s="402"/>
      <c r="K72" s="402"/>
      <c r="L72" s="402"/>
      <c r="M72" s="402"/>
      <c r="N72" s="402"/>
      <c r="O72" s="402"/>
      <c r="P72" s="402"/>
      <c r="Q72" s="402"/>
      <c r="R72" s="402"/>
      <c r="S72" s="402"/>
      <c r="T72" s="402"/>
      <c r="U72" s="402"/>
      <c r="V72" s="402"/>
      <c r="W72" s="402"/>
      <c r="X72" s="402"/>
      <c r="Y72" s="402"/>
      <c r="Z72" s="402"/>
      <c r="AA72" s="402"/>
      <c r="AB72" s="402"/>
      <c r="AC72" s="402"/>
      <c r="AD72" s="402"/>
      <c r="AE72" s="402"/>
      <c r="AF72" s="402"/>
      <c r="AG72" s="402"/>
      <c r="AH72" s="402"/>
      <c r="AI72" s="402"/>
      <c r="AJ72" s="402"/>
      <c r="AK72" s="402"/>
    </row>
    <row r="73" spans="3:37" ht="13.5" customHeight="1" x14ac:dyDescent="0.2">
      <c r="C73" s="402"/>
      <c r="D73" s="402"/>
      <c r="E73" s="402"/>
      <c r="F73" s="402"/>
      <c r="G73" s="402"/>
      <c r="H73" s="402"/>
      <c r="I73" s="402"/>
      <c r="J73" s="402"/>
      <c r="K73" s="402"/>
      <c r="L73" s="402"/>
      <c r="M73" s="402"/>
      <c r="N73" s="402"/>
      <c r="O73" s="402"/>
      <c r="P73" s="402"/>
      <c r="Q73" s="402"/>
      <c r="R73" s="402"/>
      <c r="S73" s="402"/>
      <c r="T73" s="402"/>
      <c r="U73" s="402"/>
      <c r="V73" s="402"/>
      <c r="W73" s="402"/>
      <c r="X73" s="402"/>
      <c r="Y73" s="402"/>
      <c r="Z73" s="402"/>
      <c r="AA73" s="402"/>
      <c r="AB73" s="402"/>
      <c r="AC73" s="402"/>
      <c r="AD73" s="402"/>
      <c r="AE73" s="402"/>
      <c r="AF73" s="402"/>
      <c r="AG73" s="402"/>
      <c r="AH73" s="402"/>
      <c r="AI73" s="402"/>
      <c r="AJ73" s="402"/>
      <c r="AK73" s="402"/>
    </row>
    <row r="74" spans="3:37" ht="13.5" customHeight="1" x14ac:dyDescent="0.2">
      <c r="C74" s="402"/>
      <c r="D74" s="402"/>
      <c r="E74" s="402"/>
      <c r="F74" s="402"/>
      <c r="G74" s="402"/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402"/>
      <c r="U74" s="402"/>
      <c r="V74" s="402"/>
      <c r="W74" s="402"/>
      <c r="X74" s="402"/>
      <c r="Y74" s="402"/>
      <c r="Z74" s="402"/>
      <c r="AA74" s="402"/>
      <c r="AB74" s="402"/>
      <c r="AC74" s="402"/>
      <c r="AD74" s="402"/>
      <c r="AE74" s="402"/>
      <c r="AF74" s="402"/>
      <c r="AG74" s="402"/>
      <c r="AH74" s="402"/>
      <c r="AI74" s="402"/>
      <c r="AJ74" s="402"/>
      <c r="AK74" s="402"/>
    </row>
    <row r="75" spans="3:37" ht="13.5" customHeight="1" x14ac:dyDescent="0.2">
      <c r="C75" s="402"/>
      <c r="D75" s="402"/>
      <c r="E75" s="402"/>
      <c r="F75" s="402"/>
      <c r="G75" s="402"/>
      <c r="H75" s="402"/>
      <c r="I75" s="402"/>
      <c r="J75" s="402"/>
      <c r="K75" s="402"/>
      <c r="L75" s="402"/>
      <c r="M75" s="402"/>
      <c r="N75" s="402"/>
      <c r="O75" s="402"/>
      <c r="P75" s="402"/>
      <c r="Q75" s="402"/>
      <c r="R75" s="402"/>
      <c r="S75" s="402"/>
      <c r="T75" s="402"/>
      <c r="U75" s="402"/>
      <c r="V75" s="402"/>
      <c r="W75" s="402"/>
      <c r="X75" s="402"/>
      <c r="Y75" s="402"/>
      <c r="Z75" s="402"/>
      <c r="AA75" s="402"/>
      <c r="AB75" s="402"/>
      <c r="AC75" s="402"/>
      <c r="AD75" s="402"/>
      <c r="AE75" s="402"/>
      <c r="AF75" s="402"/>
      <c r="AG75" s="402"/>
      <c r="AH75" s="402"/>
      <c r="AI75" s="402"/>
      <c r="AJ75" s="402"/>
      <c r="AK75" s="402"/>
    </row>
    <row r="76" spans="3:37" ht="13.5" customHeight="1" x14ac:dyDescent="0.2">
      <c r="C76" s="402"/>
      <c r="D76" s="402"/>
      <c r="E76" s="402"/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402"/>
      <c r="U76" s="402"/>
      <c r="V76" s="402"/>
      <c r="W76" s="402"/>
      <c r="X76" s="402"/>
      <c r="Y76" s="402"/>
      <c r="Z76" s="402"/>
      <c r="AA76" s="402"/>
      <c r="AB76" s="402"/>
      <c r="AC76" s="402"/>
      <c r="AD76" s="402"/>
      <c r="AE76" s="402"/>
      <c r="AF76" s="402"/>
      <c r="AG76" s="402"/>
      <c r="AH76" s="402"/>
      <c r="AI76" s="402"/>
      <c r="AJ76" s="402"/>
      <c r="AK76" s="402"/>
    </row>
    <row r="77" spans="3:37" ht="13.5" customHeight="1" x14ac:dyDescent="0.2">
      <c r="C77" s="402"/>
      <c r="D77" s="402"/>
      <c r="E77" s="402"/>
      <c r="F77" s="402"/>
      <c r="G77" s="402"/>
      <c r="H77" s="402"/>
      <c r="I77" s="402"/>
      <c r="J77" s="402"/>
      <c r="K77" s="402"/>
      <c r="L77" s="402"/>
      <c r="M77" s="402"/>
      <c r="N77" s="402"/>
      <c r="O77" s="402"/>
      <c r="P77" s="402"/>
      <c r="Q77" s="402"/>
      <c r="R77" s="402"/>
      <c r="S77" s="402"/>
      <c r="T77" s="402"/>
      <c r="U77" s="402"/>
      <c r="V77" s="402"/>
      <c r="W77" s="402"/>
      <c r="X77" s="402"/>
      <c r="Y77" s="402"/>
      <c r="Z77" s="402"/>
      <c r="AA77" s="402"/>
      <c r="AB77" s="402"/>
      <c r="AC77" s="402"/>
      <c r="AD77" s="402"/>
      <c r="AE77" s="402"/>
      <c r="AF77" s="402"/>
      <c r="AG77" s="402"/>
      <c r="AH77" s="402"/>
      <c r="AI77" s="402"/>
      <c r="AJ77" s="402"/>
      <c r="AK77" s="402"/>
    </row>
    <row r="78" spans="3:37" ht="13.5" customHeight="1" x14ac:dyDescent="0.2">
      <c r="C78" s="402"/>
      <c r="D78" s="402"/>
      <c r="E78" s="402"/>
      <c r="F78" s="402"/>
      <c r="G78" s="402"/>
      <c r="H78" s="402"/>
      <c r="I78" s="402"/>
      <c r="J78" s="402"/>
      <c r="K78" s="402"/>
      <c r="L78" s="402"/>
      <c r="M78" s="402"/>
      <c r="N78" s="402"/>
      <c r="O78" s="402"/>
      <c r="P78" s="402"/>
      <c r="Q78" s="402"/>
      <c r="R78" s="402"/>
      <c r="S78" s="402"/>
      <c r="T78" s="402"/>
      <c r="U78" s="402"/>
      <c r="V78" s="402"/>
      <c r="W78" s="402"/>
      <c r="X78" s="402"/>
      <c r="Y78" s="402"/>
      <c r="Z78" s="402"/>
      <c r="AA78" s="402"/>
      <c r="AB78" s="402"/>
      <c r="AC78" s="402"/>
      <c r="AD78" s="402"/>
      <c r="AE78" s="402"/>
      <c r="AF78" s="402"/>
      <c r="AG78" s="402"/>
      <c r="AH78" s="402"/>
      <c r="AI78" s="402"/>
      <c r="AJ78" s="402"/>
      <c r="AK78" s="402"/>
    </row>
    <row r="79" spans="3:37" ht="13.5" customHeight="1" x14ac:dyDescent="0.2"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2"/>
      <c r="P79" s="402"/>
      <c r="Q79" s="402"/>
      <c r="R79" s="402"/>
      <c r="S79" s="402"/>
      <c r="T79" s="402"/>
      <c r="U79" s="402"/>
      <c r="V79" s="402"/>
      <c r="W79" s="402"/>
      <c r="X79" s="402"/>
      <c r="Y79" s="402"/>
      <c r="Z79" s="402"/>
      <c r="AA79" s="402"/>
      <c r="AB79" s="402"/>
      <c r="AC79" s="402"/>
      <c r="AD79" s="402"/>
      <c r="AE79" s="402"/>
      <c r="AF79" s="402"/>
      <c r="AG79" s="402"/>
      <c r="AH79" s="402"/>
      <c r="AI79" s="402"/>
      <c r="AJ79" s="402"/>
      <c r="AK79" s="402"/>
    </row>
    <row r="80" spans="3:37" ht="13.5" customHeight="1" x14ac:dyDescent="0.2">
      <c r="C80" s="402"/>
      <c r="D80" s="402"/>
      <c r="E80" s="402"/>
      <c r="F80" s="402"/>
      <c r="G80" s="402"/>
      <c r="H80" s="402"/>
      <c r="I80" s="402"/>
      <c r="J80" s="402"/>
      <c r="K80" s="402"/>
      <c r="L80" s="402"/>
      <c r="M80" s="402"/>
      <c r="N80" s="402"/>
      <c r="O80" s="402"/>
      <c r="P80" s="402"/>
      <c r="Q80" s="402"/>
      <c r="R80" s="402"/>
      <c r="S80" s="402"/>
      <c r="T80" s="402"/>
      <c r="U80" s="402"/>
      <c r="V80" s="402"/>
      <c r="W80" s="402"/>
      <c r="X80" s="402"/>
      <c r="Y80" s="402"/>
      <c r="Z80" s="402"/>
      <c r="AA80" s="402"/>
      <c r="AB80" s="402"/>
      <c r="AC80" s="402"/>
      <c r="AD80" s="402"/>
      <c r="AE80" s="402"/>
      <c r="AF80" s="402"/>
      <c r="AG80" s="402"/>
      <c r="AH80" s="402"/>
      <c r="AI80" s="402"/>
      <c r="AJ80" s="402"/>
      <c r="AK80" s="402"/>
    </row>
    <row r="81" spans="3:37" ht="13.5" customHeight="1" x14ac:dyDescent="0.2"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2"/>
      <c r="P81" s="402"/>
      <c r="Q81" s="402"/>
      <c r="R81" s="402"/>
      <c r="S81" s="402"/>
      <c r="T81" s="402"/>
      <c r="U81" s="402"/>
      <c r="V81" s="402"/>
      <c r="W81" s="402"/>
      <c r="X81" s="402"/>
      <c r="Y81" s="402"/>
      <c r="Z81" s="402"/>
      <c r="AA81" s="402"/>
      <c r="AB81" s="402"/>
      <c r="AC81" s="402"/>
      <c r="AD81" s="402"/>
      <c r="AE81" s="402"/>
      <c r="AF81" s="402"/>
      <c r="AG81" s="402"/>
      <c r="AH81" s="402"/>
      <c r="AI81" s="402"/>
      <c r="AJ81" s="402"/>
      <c r="AK81" s="402"/>
    </row>
    <row r="82" spans="3:37" ht="13.5" customHeight="1" x14ac:dyDescent="0.2">
      <c r="C82" s="402"/>
      <c r="D82" s="402"/>
      <c r="E82" s="402"/>
      <c r="F82" s="402"/>
      <c r="G82" s="402"/>
      <c r="H82" s="402"/>
      <c r="I82" s="402"/>
      <c r="J82" s="402"/>
      <c r="K82" s="402"/>
      <c r="L82" s="402"/>
      <c r="M82" s="402"/>
      <c r="N82" s="402"/>
      <c r="O82" s="402"/>
      <c r="P82" s="402"/>
      <c r="Q82" s="402"/>
      <c r="R82" s="402"/>
      <c r="S82" s="402"/>
      <c r="T82" s="402"/>
      <c r="U82" s="402"/>
      <c r="V82" s="402"/>
      <c r="W82" s="402"/>
      <c r="X82" s="402"/>
      <c r="Y82" s="402"/>
      <c r="Z82" s="402"/>
      <c r="AA82" s="402"/>
      <c r="AB82" s="402"/>
      <c r="AC82" s="402"/>
      <c r="AD82" s="402"/>
      <c r="AE82" s="402"/>
      <c r="AF82" s="402"/>
      <c r="AG82" s="402"/>
      <c r="AH82" s="402"/>
      <c r="AI82" s="402"/>
      <c r="AJ82" s="402"/>
      <c r="AK82" s="402"/>
    </row>
    <row r="83" spans="3:37" ht="13.5" customHeight="1" x14ac:dyDescent="0.2">
      <c r="C83" s="402"/>
      <c r="D83" s="402"/>
      <c r="E83" s="402"/>
      <c r="F83" s="402"/>
      <c r="G83" s="402"/>
      <c r="H83" s="402"/>
      <c r="I83" s="402"/>
      <c r="J83" s="402"/>
      <c r="K83" s="402"/>
      <c r="L83" s="402"/>
      <c r="M83" s="402"/>
      <c r="N83" s="402"/>
      <c r="O83" s="402"/>
      <c r="P83" s="402"/>
      <c r="Q83" s="402"/>
      <c r="R83" s="402"/>
      <c r="S83" s="402"/>
      <c r="T83" s="402"/>
      <c r="U83" s="402"/>
      <c r="V83" s="402"/>
      <c r="W83" s="402"/>
      <c r="X83" s="402"/>
      <c r="Y83" s="402"/>
      <c r="Z83" s="402"/>
      <c r="AA83" s="402"/>
      <c r="AB83" s="402"/>
      <c r="AC83" s="402"/>
      <c r="AD83" s="402"/>
      <c r="AE83" s="402"/>
      <c r="AF83" s="402"/>
      <c r="AG83" s="402"/>
      <c r="AH83" s="402"/>
      <c r="AI83" s="402"/>
      <c r="AJ83" s="402"/>
      <c r="AK83" s="402"/>
    </row>
    <row r="84" spans="3:37" ht="13.5" customHeight="1" x14ac:dyDescent="0.2">
      <c r="C84" s="402"/>
      <c r="D84" s="402"/>
      <c r="E84" s="402"/>
      <c r="F84" s="402"/>
      <c r="G84" s="402"/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402"/>
      <c r="U84" s="402"/>
      <c r="V84" s="402"/>
      <c r="W84" s="402"/>
      <c r="X84" s="402"/>
      <c r="Y84" s="402"/>
      <c r="Z84" s="402"/>
      <c r="AA84" s="402"/>
      <c r="AB84" s="402"/>
      <c r="AC84" s="402"/>
      <c r="AD84" s="402"/>
      <c r="AE84" s="402"/>
      <c r="AF84" s="402"/>
      <c r="AG84" s="402"/>
      <c r="AH84" s="402"/>
      <c r="AI84" s="402"/>
      <c r="AJ84" s="402"/>
      <c r="AK84" s="402"/>
    </row>
    <row r="85" spans="3:37" ht="13.5" customHeight="1" x14ac:dyDescent="0.2">
      <c r="C85" s="402"/>
      <c r="D85" s="402"/>
      <c r="E85" s="402"/>
      <c r="F85" s="402"/>
      <c r="G85" s="402"/>
      <c r="H85" s="402"/>
      <c r="I85" s="402"/>
      <c r="J85" s="402"/>
      <c r="K85" s="402"/>
      <c r="L85" s="402"/>
      <c r="M85" s="402"/>
      <c r="N85" s="402"/>
      <c r="O85" s="402"/>
      <c r="P85" s="402"/>
      <c r="Q85" s="402"/>
      <c r="R85" s="402"/>
      <c r="S85" s="402"/>
      <c r="T85" s="402"/>
      <c r="U85" s="402"/>
      <c r="V85" s="402"/>
      <c r="W85" s="402"/>
      <c r="X85" s="402"/>
      <c r="Y85" s="402"/>
      <c r="Z85" s="402"/>
      <c r="AA85" s="402"/>
      <c r="AB85" s="402"/>
      <c r="AC85" s="402"/>
      <c r="AD85" s="402"/>
      <c r="AE85" s="402"/>
      <c r="AF85" s="402"/>
      <c r="AG85" s="402"/>
      <c r="AH85" s="402"/>
      <c r="AI85" s="402"/>
      <c r="AJ85" s="402"/>
      <c r="AK85" s="402"/>
    </row>
    <row r="86" spans="3:37" ht="13.5" customHeight="1" x14ac:dyDescent="0.2">
      <c r="C86" s="402"/>
      <c r="D86" s="402"/>
      <c r="E86" s="402"/>
      <c r="F86" s="402"/>
      <c r="G86" s="402"/>
      <c r="H86" s="402"/>
      <c r="I86" s="402"/>
      <c r="J86" s="402"/>
      <c r="K86" s="402"/>
      <c r="L86" s="402"/>
      <c r="M86" s="402"/>
      <c r="N86" s="402"/>
      <c r="O86" s="402"/>
      <c r="P86" s="402"/>
      <c r="Q86" s="402"/>
      <c r="R86" s="402"/>
      <c r="S86" s="402"/>
      <c r="T86" s="402"/>
      <c r="U86" s="402"/>
      <c r="V86" s="402"/>
      <c r="W86" s="402"/>
      <c r="X86" s="402"/>
      <c r="Y86" s="402"/>
      <c r="Z86" s="402"/>
      <c r="AA86" s="402"/>
      <c r="AB86" s="402"/>
      <c r="AC86" s="402"/>
      <c r="AD86" s="402"/>
      <c r="AE86" s="402"/>
      <c r="AF86" s="402"/>
      <c r="AG86" s="402"/>
      <c r="AH86" s="402"/>
      <c r="AI86" s="402"/>
      <c r="AJ86" s="402"/>
      <c r="AK86" s="402"/>
    </row>
    <row r="87" spans="3:37" ht="13.5" customHeight="1" x14ac:dyDescent="0.2">
      <c r="C87" s="402"/>
      <c r="D87" s="402"/>
      <c r="E87" s="402"/>
      <c r="F87" s="402"/>
      <c r="G87" s="402"/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402"/>
      <c r="S87" s="402"/>
      <c r="T87" s="402"/>
      <c r="U87" s="402"/>
      <c r="V87" s="402"/>
      <c r="W87" s="402"/>
      <c r="X87" s="402"/>
      <c r="Y87" s="402"/>
      <c r="Z87" s="402"/>
      <c r="AA87" s="402"/>
      <c r="AB87" s="402"/>
      <c r="AC87" s="402"/>
      <c r="AD87" s="402"/>
      <c r="AE87" s="402"/>
      <c r="AF87" s="402"/>
      <c r="AG87" s="402"/>
      <c r="AH87" s="402"/>
      <c r="AI87" s="402"/>
      <c r="AJ87" s="402"/>
      <c r="AK87" s="402"/>
    </row>
    <row r="88" spans="3:37" ht="13.5" customHeight="1" x14ac:dyDescent="0.2">
      <c r="C88" s="402"/>
      <c r="D88" s="402"/>
      <c r="E88" s="402"/>
      <c r="F88" s="402"/>
      <c r="G88" s="402"/>
      <c r="H88" s="402"/>
      <c r="I88" s="402"/>
      <c r="J88" s="402"/>
      <c r="K88" s="402"/>
      <c r="L88" s="402"/>
      <c r="M88" s="402"/>
      <c r="N88" s="402"/>
      <c r="O88" s="402"/>
      <c r="P88" s="402"/>
      <c r="Q88" s="402"/>
      <c r="R88" s="402"/>
      <c r="S88" s="402"/>
      <c r="T88" s="402"/>
      <c r="U88" s="402"/>
      <c r="V88" s="402"/>
      <c r="W88" s="402"/>
      <c r="X88" s="402"/>
      <c r="Y88" s="402"/>
      <c r="Z88" s="402"/>
      <c r="AA88" s="402"/>
      <c r="AB88" s="402"/>
      <c r="AC88" s="402"/>
      <c r="AD88" s="402"/>
      <c r="AE88" s="402"/>
      <c r="AF88" s="402"/>
      <c r="AG88" s="402"/>
      <c r="AH88" s="402"/>
      <c r="AI88" s="402"/>
      <c r="AJ88" s="402"/>
      <c r="AK88" s="402"/>
    </row>
    <row r="89" spans="3:37" ht="13.5" customHeight="1" x14ac:dyDescent="0.2">
      <c r="C89" s="402"/>
      <c r="D89" s="402"/>
      <c r="E89" s="402"/>
      <c r="F89" s="402"/>
      <c r="G89" s="402"/>
      <c r="H89" s="402"/>
      <c r="I89" s="402"/>
      <c r="J89" s="402"/>
      <c r="K89" s="402"/>
      <c r="L89" s="402"/>
      <c r="M89" s="402"/>
      <c r="N89" s="402"/>
      <c r="O89" s="402"/>
      <c r="P89" s="402"/>
      <c r="Q89" s="402"/>
      <c r="R89" s="402"/>
      <c r="S89" s="402"/>
      <c r="T89" s="402"/>
      <c r="U89" s="402"/>
      <c r="V89" s="402"/>
      <c r="W89" s="402"/>
      <c r="X89" s="402"/>
      <c r="Y89" s="402"/>
      <c r="Z89" s="402"/>
      <c r="AA89" s="402"/>
      <c r="AB89" s="402"/>
      <c r="AC89" s="402"/>
      <c r="AD89" s="402"/>
      <c r="AE89" s="402"/>
      <c r="AF89" s="402"/>
      <c r="AG89" s="402"/>
      <c r="AH89" s="402"/>
      <c r="AI89" s="402"/>
      <c r="AJ89" s="402"/>
      <c r="AK89" s="40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>
    <tabColor theme="6" tint="0.39997558519241921"/>
  </sheetPr>
  <dimension ref="A1:M63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59" customWidth="1"/>
    <col min="2" max="2" width="0" style="159" hidden="1" customWidth="1"/>
    <col min="3" max="3" width="10" style="146" customWidth="1"/>
    <col min="4" max="4" width="6.6640625" style="159" customWidth="1"/>
    <col min="5" max="5" width="6.6640625" style="163" customWidth="1"/>
    <col min="6" max="13" width="6.6640625" style="159" customWidth="1"/>
    <col min="14" max="14" width="5.83203125" style="159" customWidth="1"/>
    <col min="15" max="16" width="0" style="159" hidden="1" customWidth="1"/>
    <col min="17" max="16384" width="0" style="159" hidden="1"/>
  </cols>
  <sheetData>
    <row r="1" spans="1:13" ht="12.75" customHeight="1" x14ac:dyDescent="0.2">
      <c r="A1" s="16" t="s">
        <v>35</v>
      </c>
      <c r="B1" s="16" t="s">
        <v>34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 x14ac:dyDescent="0.2">
      <c r="A2" s="87"/>
      <c r="B2" s="87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13" ht="12.75" customHeight="1" x14ac:dyDescent="0.2">
      <c r="A3" s="40" t="s">
        <v>193</v>
      </c>
      <c r="B3" s="40" t="s">
        <v>230</v>
      </c>
      <c r="C3" s="150"/>
      <c r="E3"/>
      <c r="F3"/>
      <c r="G3"/>
      <c r="H3"/>
    </row>
    <row r="4" spans="1:13" ht="12.75" customHeight="1" x14ac:dyDescent="0.2">
      <c r="A4" s="80" t="s">
        <v>272</v>
      </c>
      <c r="B4" s="80" t="s">
        <v>273</v>
      </c>
      <c r="C4" s="150"/>
    </row>
    <row r="5" spans="1:13" ht="12.75" customHeight="1" x14ac:dyDescent="0.2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 x14ac:dyDescent="0.25">
      <c r="A6" s="474"/>
      <c r="B6" s="474"/>
      <c r="C6" s="475"/>
      <c r="D6" s="476"/>
      <c r="E6" s="477"/>
      <c r="F6" s="477"/>
      <c r="G6" s="477"/>
      <c r="H6" s="477"/>
      <c r="I6" s="477"/>
      <c r="J6" s="477"/>
      <c r="K6" s="477"/>
      <c r="L6" s="477"/>
      <c r="M6" s="477"/>
    </row>
    <row r="7" spans="1:13" ht="12.75" customHeight="1" x14ac:dyDescent="0.2">
      <c r="A7" s="480"/>
      <c r="B7" s="480"/>
      <c r="C7" s="481"/>
      <c r="D7" s="492">
        <v>2010</v>
      </c>
      <c r="E7" s="492">
        <v>2011</v>
      </c>
      <c r="F7" s="492">
        <v>2012</v>
      </c>
      <c r="G7" s="492">
        <v>2013</v>
      </c>
      <c r="H7" s="492">
        <v>2014</v>
      </c>
      <c r="I7" s="492">
        <v>2015</v>
      </c>
      <c r="J7" s="492">
        <v>2016</v>
      </c>
      <c r="K7" s="492">
        <v>2017</v>
      </c>
      <c r="L7" s="492">
        <v>2018</v>
      </c>
      <c r="M7" s="492">
        <v>2019</v>
      </c>
    </row>
    <row r="8" spans="1:13" ht="12.75" customHeight="1" x14ac:dyDescent="0.2">
      <c r="A8" s="493"/>
      <c r="B8" s="493"/>
      <c r="C8" s="494"/>
      <c r="D8" s="495"/>
      <c r="E8" s="495"/>
      <c r="F8" s="496"/>
      <c r="G8" s="496"/>
      <c r="H8" s="496"/>
      <c r="I8" s="496"/>
      <c r="J8" s="496"/>
      <c r="K8" s="496"/>
      <c r="L8" s="496" t="s">
        <v>551</v>
      </c>
      <c r="M8" s="496" t="s">
        <v>551</v>
      </c>
    </row>
    <row r="9" spans="1:13" ht="12.75" hidden="1" customHeight="1" x14ac:dyDescent="0.2">
      <c r="A9" s="493"/>
      <c r="B9" s="493"/>
      <c r="C9" s="494"/>
      <c r="D9" s="482"/>
      <c r="E9" s="482"/>
      <c r="F9" s="496"/>
      <c r="G9" s="496"/>
      <c r="H9" s="496"/>
      <c r="I9" s="496"/>
      <c r="J9" s="496"/>
      <c r="K9" s="496"/>
      <c r="L9" s="496" t="s">
        <v>552</v>
      </c>
      <c r="M9" s="496" t="s">
        <v>552</v>
      </c>
    </row>
    <row r="10" spans="1:13" ht="12.75" customHeight="1" x14ac:dyDescent="0.2">
      <c r="A10" s="539" t="s">
        <v>1014</v>
      </c>
      <c r="B10" s="539" t="s">
        <v>1015</v>
      </c>
      <c r="C10" s="551" t="s">
        <v>1016</v>
      </c>
      <c r="D10" s="497">
        <v>26500</v>
      </c>
      <c r="E10" s="497">
        <v>27100</v>
      </c>
      <c r="F10" s="497">
        <v>27000</v>
      </c>
      <c r="G10" s="497">
        <v>26400</v>
      </c>
      <c r="H10" s="497">
        <v>26600</v>
      </c>
      <c r="I10" s="497">
        <v>27700</v>
      </c>
      <c r="J10" s="497">
        <v>28200</v>
      </c>
      <c r="K10" s="497">
        <v>28700</v>
      </c>
      <c r="L10" s="497">
        <v>29500</v>
      </c>
      <c r="M10" s="497">
        <v>30400</v>
      </c>
    </row>
    <row r="11" spans="1:13" ht="12.75" customHeight="1" x14ac:dyDescent="0.2">
      <c r="A11" s="487" t="s">
        <v>587</v>
      </c>
      <c r="B11" s="487" t="s">
        <v>587</v>
      </c>
      <c r="C11" s="525" t="s">
        <v>294</v>
      </c>
      <c r="D11" s="498">
        <v>97</v>
      </c>
      <c r="E11" s="498">
        <v>96</v>
      </c>
      <c r="F11" s="498">
        <v>95</v>
      </c>
      <c r="G11" s="498">
        <v>92</v>
      </c>
      <c r="H11" s="498">
        <v>90</v>
      </c>
      <c r="I11" s="498">
        <v>90</v>
      </c>
      <c r="J11" s="498">
        <v>91</v>
      </c>
      <c r="K11" s="498">
        <v>90</v>
      </c>
      <c r="L11" s="498">
        <v>90</v>
      </c>
      <c r="M11" s="498">
        <v>90</v>
      </c>
    </row>
    <row r="12" spans="1:13" s="402" customFormat="1" ht="12.75" customHeight="1" x14ac:dyDescent="0.2">
      <c r="A12" s="540" t="s">
        <v>1017</v>
      </c>
      <c r="B12" s="540" t="s">
        <v>1018</v>
      </c>
      <c r="C12" s="525" t="s">
        <v>1016</v>
      </c>
      <c r="D12" s="498">
        <v>24400</v>
      </c>
      <c r="E12" s="498">
        <v>24200</v>
      </c>
      <c r="F12" s="498">
        <v>24200</v>
      </c>
      <c r="G12" s="498">
        <v>24000</v>
      </c>
      <c r="H12" s="498">
        <v>24900</v>
      </c>
      <c r="I12" s="498">
        <v>26300</v>
      </c>
      <c r="J12" s="498">
        <v>26700</v>
      </c>
      <c r="K12" s="498">
        <v>27700</v>
      </c>
      <c r="L12" s="498">
        <v>28800</v>
      </c>
      <c r="M12" s="498">
        <v>29800</v>
      </c>
    </row>
    <row r="13" spans="1:13" s="402" customFormat="1" ht="12.75" customHeight="1" x14ac:dyDescent="0.2">
      <c r="A13" s="487" t="s">
        <v>587</v>
      </c>
      <c r="B13" s="487" t="s">
        <v>587</v>
      </c>
      <c r="C13" s="525" t="s">
        <v>294</v>
      </c>
      <c r="D13" s="498">
        <v>89</v>
      </c>
      <c r="E13" s="498">
        <v>86</v>
      </c>
      <c r="F13" s="498">
        <v>85</v>
      </c>
      <c r="G13" s="498">
        <v>84</v>
      </c>
      <c r="H13" s="498">
        <v>84</v>
      </c>
      <c r="I13" s="498">
        <v>85</v>
      </c>
      <c r="J13" s="498">
        <v>86</v>
      </c>
      <c r="K13" s="498">
        <v>87</v>
      </c>
      <c r="L13" s="498">
        <v>88</v>
      </c>
      <c r="M13" s="498">
        <v>88</v>
      </c>
    </row>
    <row r="14" spans="1:13" ht="12.75" customHeight="1" x14ac:dyDescent="0.2">
      <c r="A14" s="540" t="s">
        <v>574</v>
      </c>
      <c r="B14" s="540" t="s">
        <v>575</v>
      </c>
      <c r="C14" s="525" t="s">
        <v>1016</v>
      </c>
      <c r="D14" s="499">
        <v>21100</v>
      </c>
      <c r="E14" s="499">
        <v>21700</v>
      </c>
      <c r="F14" s="499">
        <v>22000</v>
      </c>
      <c r="G14" s="499">
        <v>22400</v>
      </c>
      <c r="H14" s="499">
        <v>23800</v>
      </c>
      <c r="I14" s="499">
        <v>25300</v>
      </c>
      <c r="J14" s="499">
        <v>25500</v>
      </c>
      <c r="K14" s="499">
        <v>26400</v>
      </c>
      <c r="L14" s="499">
        <v>27600</v>
      </c>
      <c r="M14" s="499">
        <v>28900</v>
      </c>
    </row>
    <row r="15" spans="1:13" ht="12.75" customHeight="1" x14ac:dyDescent="0.2">
      <c r="A15" s="487" t="s">
        <v>587</v>
      </c>
      <c r="B15" s="487" t="s">
        <v>587</v>
      </c>
      <c r="C15" s="525" t="s">
        <v>294</v>
      </c>
      <c r="D15" s="498">
        <v>77</v>
      </c>
      <c r="E15" s="498">
        <v>77</v>
      </c>
      <c r="F15" s="498">
        <v>77</v>
      </c>
      <c r="G15" s="498">
        <v>78</v>
      </c>
      <c r="H15" s="498">
        <v>81</v>
      </c>
      <c r="I15" s="498">
        <v>82</v>
      </c>
      <c r="J15" s="498">
        <v>82</v>
      </c>
      <c r="K15" s="498">
        <v>83</v>
      </c>
      <c r="L15" s="498">
        <v>84</v>
      </c>
      <c r="M15" s="498">
        <v>85</v>
      </c>
    </row>
    <row r="16" spans="1:13" ht="12.75" customHeight="1" x14ac:dyDescent="0.2">
      <c r="A16" s="540" t="s">
        <v>1019</v>
      </c>
      <c r="B16" s="540" t="s">
        <v>1020</v>
      </c>
      <c r="C16" s="525" t="s">
        <v>1016</v>
      </c>
      <c r="D16" s="499">
        <v>21200</v>
      </c>
      <c r="E16" s="499">
        <v>21700</v>
      </c>
      <c r="F16" s="499">
        <v>21800</v>
      </c>
      <c r="G16" s="499">
        <v>21900</v>
      </c>
      <c r="H16" s="499">
        <v>22700</v>
      </c>
      <c r="I16" s="499">
        <v>23800</v>
      </c>
      <c r="J16" s="499">
        <v>24100</v>
      </c>
      <c r="K16" s="499">
        <v>25400</v>
      </c>
      <c r="L16" s="499">
        <v>26900</v>
      </c>
      <c r="M16" s="499">
        <v>28300</v>
      </c>
    </row>
    <row r="17" spans="1:13" ht="12.75" customHeight="1" x14ac:dyDescent="0.2">
      <c r="A17" s="487" t="s">
        <v>587</v>
      </c>
      <c r="B17" s="487" t="s">
        <v>587</v>
      </c>
      <c r="C17" s="525" t="s">
        <v>294</v>
      </c>
      <c r="D17" s="498">
        <v>77</v>
      </c>
      <c r="E17" s="498">
        <v>77</v>
      </c>
      <c r="F17" s="498">
        <v>77</v>
      </c>
      <c r="G17" s="498">
        <v>76</v>
      </c>
      <c r="H17" s="498">
        <v>77</v>
      </c>
      <c r="I17" s="498">
        <v>77</v>
      </c>
      <c r="J17" s="498">
        <v>78</v>
      </c>
      <c r="K17" s="498">
        <v>80</v>
      </c>
      <c r="L17" s="498">
        <v>82</v>
      </c>
      <c r="M17" s="498">
        <v>84</v>
      </c>
    </row>
    <row r="18" spans="1:13" ht="12.75" customHeight="1" x14ac:dyDescent="0.2">
      <c r="A18" s="540" t="s">
        <v>1021</v>
      </c>
      <c r="B18" s="540" t="s">
        <v>1022</v>
      </c>
      <c r="C18" s="525" t="s">
        <v>1016</v>
      </c>
      <c r="D18" s="499">
        <v>15400</v>
      </c>
      <c r="E18" s="499">
        <v>17200</v>
      </c>
      <c r="F18" s="499">
        <v>18600</v>
      </c>
      <c r="G18" s="499">
        <v>19600</v>
      </c>
      <c r="H18" s="499">
        <v>20800</v>
      </c>
      <c r="I18" s="499">
        <v>21700</v>
      </c>
      <c r="J18" s="499">
        <v>22000</v>
      </c>
      <c r="K18" s="499">
        <v>23400</v>
      </c>
      <c r="L18" s="499">
        <v>24800</v>
      </c>
      <c r="M18" s="499">
        <v>26100</v>
      </c>
    </row>
    <row r="19" spans="1:13" ht="12.75" customHeight="1" x14ac:dyDescent="0.2">
      <c r="A19" s="489" t="s">
        <v>587</v>
      </c>
      <c r="B19" s="489" t="s">
        <v>587</v>
      </c>
      <c r="C19" s="525" t="s">
        <v>294</v>
      </c>
      <c r="D19" s="498">
        <v>56</v>
      </c>
      <c r="E19" s="498">
        <v>61</v>
      </c>
      <c r="F19" s="498">
        <v>65</v>
      </c>
      <c r="G19" s="498">
        <v>68</v>
      </c>
      <c r="H19" s="498">
        <v>70</v>
      </c>
      <c r="I19" s="498">
        <v>70</v>
      </c>
      <c r="J19" s="498">
        <v>71</v>
      </c>
      <c r="K19" s="498">
        <v>74</v>
      </c>
      <c r="L19" s="498">
        <v>75</v>
      </c>
      <c r="M19" s="498">
        <v>77</v>
      </c>
    </row>
    <row r="20" spans="1:13" ht="12.75" customHeight="1" x14ac:dyDescent="0.2">
      <c r="A20" s="540" t="s">
        <v>1023</v>
      </c>
      <c r="B20" s="540" t="s">
        <v>1024</v>
      </c>
      <c r="C20" s="525" t="s">
        <v>1016</v>
      </c>
      <c r="D20" s="499">
        <v>16500</v>
      </c>
      <c r="E20" s="499">
        <v>18500</v>
      </c>
      <c r="F20" s="499">
        <v>19600</v>
      </c>
      <c r="G20" s="499">
        <v>20200</v>
      </c>
      <c r="H20" s="499">
        <v>21000</v>
      </c>
      <c r="I20" s="499">
        <v>21700</v>
      </c>
      <c r="J20" s="499">
        <v>21900</v>
      </c>
      <c r="K20" s="499">
        <v>23100</v>
      </c>
      <c r="L20" s="499">
        <v>24300</v>
      </c>
      <c r="M20" s="499">
        <v>25400</v>
      </c>
    </row>
    <row r="21" spans="1:13" ht="12.75" customHeight="1" x14ac:dyDescent="0.2">
      <c r="A21" s="489" t="s">
        <v>587</v>
      </c>
      <c r="B21" s="489" t="s">
        <v>587</v>
      </c>
      <c r="C21" s="525" t="s">
        <v>294</v>
      </c>
      <c r="D21" s="498">
        <v>60</v>
      </c>
      <c r="E21" s="498">
        <v>66</v>
      </c>
      <c r="F21" s="498">
        <v>69</v>
      </c>
      <c r="G21" s="498">
        <v>70</v>
      </c>
      <c r="H21" s="498">
        <v>71</v>
      </c>
      <c r="I21" s="498">
        <v>70</v>
      </c>
      <c r="J21" s="498">
        <v>71</v>
      </c>
      <c r="K21" s="498">
        <v>73</v>
      </c>
      <c r="L21" s="498">
        <v>74</v>
      </c>
      <c r="M21" s="498">
        <v>75</v>
      </c>
    </row>
    <row r="22" spans="1:13" ht="12.75" customHeight="1" x14ac:dyDescent="0.2">
      <c r="A22" s="540" t="s">
        <v>572</v>
      </c>
      <c r="B22" s="540" t="s">
        <v>573</v>
      </c>
      <c r="C22" s="525" t="s">
        <v>1016</v>
      </c>
      <c r="D22" s="499">
        <v>19000</v>
      </c>
      <c r="E22" s="499">
        <v>19500</v>
      </c>
      <c r="F22" s="499">
        <v>20100</v>
      </c>
      <c r="G22" s="499">
        <v>20500</v>
      </c>
      <c r="H22" s="499">
        <v>21300</v>
      </c>
      <c r="I22" s="499">
        <v>22300</v>
      </c>
      <c r="J22" s="499">
        <v>22400</v>
      </c>
      <c r="K22" s="499">
        <v>23000</v>
      </c>
      <c r="L22" s="499">
        <v>24200</v>
      </c>
      <c r="M22" s="499">
        <v>25500</v>
      </c>
    </row>
    <row r="23" spans="1:13" ht="12.75" customHeight="1" x14ac:dyDescent="0.2">
      <c r="A23" s="487" t="s">
        <v>587</v>
      </c>
      <c r="B23" s="487" t="s">
        <v>587</v>
      </c>
      <c r="C23" s="525" t="s">
        <v>294</v>
      </c>
      <c r="D23" s="498">
        <v>69</v>
      </c>
      <c r="E23" s="498">
        <v>69</v>
      </c>
      <c r="F23" s="498">
        <v>71</v>
      </c>
      <c r="G23" s="498">
        <v>72</v>
      </c>
      <c r="H23" s="498">
        <v>72</v>
      </c>
      <c r="I23" s="498">
        <v>72</v>
      </c>
      <c r="J23" s="498">
        <v>72</v>
      </c>
      <c r="K23" s="498">
        <v>72</v>
      </c>
      <c r="L23" s="498">
        <v>74</v>
      </c>
      <c r="M23" s="498">
        <v>75</v>
      </c>
    </row>
    <row r="24" spans="1:13" ht="12.75" customHeight="1" x14ac:dyDescent="0.2">
      <c r="A24" s="540" t="s">
        <v>1025</v>
      </c>
      <c r="B24" s="540" t="s">
        <v>1026</v>
      </c>
      <c r="C24" s="525" t="s">
        <v>1016</v>
      </c>
      <c r="D24" s="499">
        <v>20900</v>
      </c>
      <c r="E24" s="499">
        <v>20200</v>
      </c>
      <c r="F24" s="499">
        <v>20000</v>
      </c>
      <c r="G24" s="499">
        <v>20500</v>
      </c>
      <c r="H24" s="499">
        <v>21200</v>
      </c>
      <c r="I24" s="499">
        <v>22300</v>
      </c>
      <c r="J24" s="499">
        <v>22600</v>
      </c>
      <c r="K24" s="499">
        <v>23000</v>
      </c>
      <c r="L24" s="499">
        <v>23900</v>
      </c>
      <c r="M24" s="499">
        <v>24800</v>
      </c>
    </row>
    <row r="25" spans="1:13" ht="12.75" customHeight="1" x14ac:dyDescent="0.2">
      <c r="A25" s="487" t="s">
        <v>587</v>
      </c>
      <c r="B25" s="487" t="s">
        <v>587</v>
      </c>
      <c r="C25" s="525" t="s">
        <v>294</v>
      </c>
      <c r="D25" s="498">
        <v>76</v>
      </c>
      <c r="E25" s="498">
        <v>72</v>
      </c>
      <c r="F25" s="498">
        <v>70</v>
      </c>
      <c r="G25" s="498">
        <v>72</v>
      </c>
      <c r="H25" s="498">
        <v>72</v>
      </c>
      <c r="I25" s="498">
        <v>72</v>
      </c>
      <c r="J25" s="498">
        <v>73</v>
      </c>
      <c r="K25" s="498">
        <v>72</v>
      </c>
      <c r="L25" s="498">
        <v>73</v>
      </c>
      <c r="M25" s="498">
        <v>73</v>
      </c>
    </row>
    <row r="26" spans="1:13" ht="12.75" customHeight="1" x14ac:dyDescent="0.2">
      <c r="A26" s="540" t="s">
        <v>570</v>
      </c>
      <c r="B26" s="540" t="s">
        <v>571</v>
      </c>
      <c r="C26" s="525" t="s">
        <v>1016</v>
      </c>
      <c r="D26" s="499">
        <v>15900</v>
      </c>
      <c r="E26" s="499">
        <v>17000</v>
      </c>
      <c r="F26" s="499">
        <v>17800</v>
      </c>
      <c r="G26" s="499">
        <v>17900</v>
      </c>
      <c r="H26" s="499">
        <v>18600</v>
      </c>
      <c r="I26" s="499">
        <v>19800</v>
      </c>
      <c r="J26" s="499">
        <v>19900</v>
      </c>
      <c r="K26" s="499">
        <v>20900</v>
      </c>
      <c r="L26" s="499">
        <v>22100</v>
      </c>
      <c r="M26" s="499">
        <v>23200</v>
      </c>
    </row>
    <row r="27" spans="1:13" ht="12.75" customHeight="1" x14ac:dyDescent="0.2">
      <c r="A27" s="487" t="s">
        <v>587</v>
      </c>
      <c r="B27" s="487" t="s">
        <v>587</v>
      </c>
      <c r="C27" s="525" t="s">
        <v>294</v>
      </c>
      <c r="D27" s="498">
        <v>58</v>
      </c>
      <c r="E27" s="498">
        <v>60</v>
      </c>
      <c r="F27" s="498">
        <v>62</v>
      </c>
      <c r="G27" s="498">
        <v>63</v>
      </c>
      <c r="H27" s="498">
        <v>63</v>
      </c>
      <c r="I27" s="498">
        <v>64</v>
      </c>
      <c r="J27" s="498">
        <v>64</v>
      </c>
      <c r="K27" s="498">
        <v>66</v>
      </c>
      <c r="L27" s="498">
        <v>67</v>
      </c>
      <c r="M27" s="498">
        <v>69</v>
      </c>
    </row>
    <row r="28" spans="1:13" ht="12.75" customHeight="1" x14ac:dyDescent="0.2">
      <c r="A28" s="540" t="s">
        <v>568</v>
      </c>
      <c r="B28" s="540" t="s">
        <v>569</v>
      </c>
      <c r="C28" s="525" t="s">
        <v>1016</v>
      </c>
      <c r="D28" s="499">
        <v>16500</v>
      </c>
      <c r="E28" s="499">
        <v>17200</v>
      </c>
      <c r="F28" s="499">
        <v>17500</v>
      </c>
      <c r="G28" s="499">
        <v>18000</v>
      </c>
      <c r="H28" s="499">
        <v>18800</v>
      </c>
      <c r="I28" s="499">
        <v>19700</v>
      </c>
      <c r="J28" s="499">
        <v>19700</v>
      </c>
      <c r="K28" s="499">
        <v>20400</v>
      </c>
      <c r="L28" s="499">
        <v>21700</v>
      </c>
      <c r="M28" s="499">
        <v>22800</v>
      </c>
    </row>
    <row r="29" spans="1:13" ht="12.75" customHeight="1" x14ac:dyDescent="0.2">
      <c r="A29" s="489" t="s">
        <v>587</v>
      </c>
      <c r="B29" s="489" t="s">
        <v>587</v>
      </c>
      <c r="C29" s="525" t="s">
        <v>294</v>
      </c>
      <c r="D29" s="498">
        <v>60</v>
      </c>
      <c r="E29" s="498">
        <v>61</v>
      </c>
      <c r="F29" s="498">
        <v>61</v>
      </c>
      <c r="G29" s="498">
        <v>63</v>
      </c>
      <c r="H29" s="498">
        <v>64</v>
      </c>
      <c r="I29" s="498">
        <v>64</v>
      </c>
      <c r="J29" s="498">
        <v>63</v>
      </c>
      <c r="K29" s="498">
        <v>64</v>
      </c>
      <c r="L29" s="498">
        <v>66</v>
      </c>
      <c r="M29" s="498">
        <v>67</v>
      </c>
    </row>
    <row r="30" spans="1:13" ht="12.75" customHeight="1" x14ac:dyDescent="0.2">
      <c r="A30" s="540" t="s">
        <v>1027</v>
      </c>
      <c r="B30" s="540" t="s">
        <v>1028</v>
      </c>
      <c r="C30" s="525" t="s">
        <v>1016</v>
      </c>
      <c r="D30" s="499">
        <v>13400</v>
      </c>
      <c r="E30" s="499">
        <v>14900</v>
      </c>
      <c r="F30" s="499">
        <v>16100</v>
      </c>
      <c r="G30" s="499">
        <v>16700</v>
      </c>
      <c r="H30" s="499">
        <v>17500</v>
      </c>
      <c r="I30" s="499">
        <v>18500</v>
      </c>
      <c r="J30" s="499">
        <v>18800</v>
      </c>
      <c r="K30" s="499">
        <v>20100</v>
      </c>
      <c r="L30" s="499">
        <v>21300</v>
      </c>
      <c r="M30" s="499">
        <v>22500</v>
      </c>
    </row>
    <row r="31" spans="1:13" ht="12.75" customHeight="1" x14ac:dyDescent="0.2">
      <c r="A31" s="489" t="s">
        <v>587</v>
      </c>
      <c r="B31" s="489" t="s">
        <v>587</v>
      </c>
      <c r="C31" s="525" t="s">
        <v>294</v>
      </c>
      <c r="D31" s="498">
        <v>49</v>
      </c>
      <c r="E31" s="498">
        <v>53</v>
      </c>
      <c r="F31" s="498">
        <v>56</v>
      </c>
      <c r="G31" s="498">
        <v>58</v>
      </c>
      <c r="H31" s="498">
        <v>60</v>
      </c>
      <c r="I31" s="498">
        <v>60</v>
      </c>
      <c r="J31" s="498">
        <v>61</v>
      </c>
      <c r="K31" s="498">
        <v>63</v>
      </c>
      <c r="L31" s="498">
        <v>65</v>
      </c>
      <c r="M31" s="498">
        <v>66</v>
      </c>
    </row>
    <row r="32" spans="1:13" s="402" customFormat="1" ht="12.75" customHeight="1" x14ac:dyDescent="0.2">
      <c r="A32" s="540" t="s">
        <v>1029</v>
      </c>
      <c r="B32" s="540" t="s">
        <v>1030</v>
      </c>
      <c r="C32" s="700" t="s">
        <v>1016</v>
      </c>
      <c r="D32" s="499">
        <v>21500</v>
      </c>
      <c r="E32" s="499">
        <v>19700</v>
      </c>
      <c r="F32" s="499">
        <v>19100</v>
      </c>
      <c r="G32" s="499">
        <v>19200</v>
      </c>
      <c r="H32" s="499">
        <v>19800</v>
      </c>
      <c r="I32" s="499">
        <v>20200</v>
      </c>
      <c r="J32" s="499">
        <v>19700</v>
      </c>
      <c r="K32" s="499">
        <v>20100</v>
      </c>
      <c r="L32" s="499">
        <v>20900</v>
      </c>
      <c r="M32" s="499">
        <v>21900</v>
      </c>
    </row>
    <row r="33" spans="1:13" s="402" customFormat="1" ht="12.75" customHeight="1" x14ac:dyDescent="0.2">
      <c r="A33" s="489" t="s">
        <v>587</v>
      </c>
      <c r="B33" s="489" t="s">
        <v>587</v>
      </c>
      <c r="C33" s="700" t="s">
        <v>294</v>
      </c>
      <c r="D33" s="498">
        <v>78</v>
      </c>
      <c r="E33" s="498">
        <v>70</v>
      </c>
      <c r="F33" s="498">
        <v>67</v>
      </c>
      <c r="G33" s="498">
        <v>67</v>
      </c>
      <c r="H33" s="498">
        <v>67</v>
      </c>
      <c r="I33" s="498">
        <v>65</v>
      </c>
      <c r="J33" s="498">
        <v>64</v>
      </c>
      <c r="K33" s="498">
        <v>63</v>
      </c>
      <c r="L33" s="498">
        <v>64</v>
      </c>
      <c r="M33" s="498">
        <v>65</v>
      </c>
    </row>
    <row r="34" spans="1:13" ht="12.75" customHeight="1" x14ac:dyDescent="0.2">
      <c r="A34" s="540" t="s">
        <v>1031</v>
      </c>
      <c r="B34" s="540" t="s">
        <v>1032</v>
      </c>
      <c r="C34" s="525" t="s">
        <v>1016</v>
      </c>
      <c r="D34" s="499">
        <v>15100</v>
      </c>
      <c r="E34" s="499">
        <v>15600</v>
      </c>
      <c r="F34" s="499">
        <v>16000</v>
      </c>
      <c r="G34" s="499">
        <v>16000</v>
      </c>
      <c r="H34" s="499">
        <v>16300</v>
      </c>
      <c r="I34" s="499">
        <v>17200</v>
      </c>
      <c r="J34" s="499">
        <v>17600</v>
      </c>
      <c r="K34" s="499">
        <v>18400</v>
      </c>
      <c r="L34" s="499">
        <v>19300</v>
      </c>
      <c r="M34" s="499">
        <v>20300</v>
      </c>
    </row>
    <row r="35" spans="1:13" ht="12.75" customHeight="1" thickBot="1" x14ac:dyDescent="0.25">
      <c r="A35" s="478" t="s">
        <v>587</v>
      </c>
      <c r="B35" s="478" t="s">
        <v>587</v>
      </c>
      <c r="C35" s="561" t="s">
        <v>294</v>
      </c>
      <c r="D35" s="479">
        <v>55</v>
      </c>
      <c r="E35" s="479">
        <v>55</v>
      </c>
      <c r="F35" s="479">
        <v>56</v>
      </c>
      <c r="G35" s="479">
        <v>56</v>
      </c>
      <c r="H35" s="479">
        <v>55</v>
      </c>
      <c r="I35" s="479">
        <v>56</v>
      </c>
      <c r="J35" s="479">
        <v>57</v>
      </c>
      <c r="K35" s="479">
        <v>58</v>
      </c>
      <c r="L35" s="479">
        <v>59</v>
      </c>
      <c r="M35" s="479">
        <v>60</v>
      </c>
    </row>
    <row r="36" spans="1:13" ht="12.75" customHeight="1" x14ac:dyDescent="0.2"/>
    <row r="37" spans="1:13" ht="12.75" customHeight="1" x14ac:dyDescent="0.2"/>
    <row r="38" spans="1:13" ht="12.75" hidden="1" customHeight="1" x14ac:dyDescent="0.2"/>
    <row r="39" spans="1:13" ht="12.75" hidden="1" customHeight="1" x14ac:dyDescent="0.2"/>
    <row r="40" spans="1:13" ht="12.75" hidden="1" customHeight="1" x14ac:dyDescent="0.2"/>
    <row r="41" spans="1:13" ht="12.75" hidden="1" customHeight="1" x14ac:dyDescent="0.2">
      <c r="A41" s="164"/>
      <c r="B41" s="164"/>
      <c r="C41" s="107"/>
      <c r="D41" s="199"/>
      <c r="E41" s="199"/>
      <c r="F41" s="199"/>
      <c r="G41" s="199"/>
      <c r="H41" s="199"/>
      <c r="I41" s="199"/>
      <c r="J41" s="199"/>
      <c r="K41" s="199"/>
      <c r="L41" s="199"/>
      <c r="M41" s="199"/>
    </row>
    <row r="42" spans="1:13" ht="12.75" hidden="1" customHeight="1" x14ac:dyDescent="0.2">
      <c r="A42" s="164"/>
      <c r="B42" s="163"/>
      <c r="C42" s="163"/>
      <c r="E42" s="159"/>
    </row>
    <row r="43" spans="1:13" ht="12.75" hidden="1" customHeight="1" x14ac:dyDescent="0.2">
      <c r="C43" s="159"/>
      <c r="E43" s="159"/>
    </row>
    <row r="44" spans="1:13" ht="12.75" hidden="1" customHeight="1" x14ac:dyDescent="0.2">
      <c r="C44" s="159"/>
      <c r="E44" s="159"/>
    </row>
    <row r="45" spans="1:13" ht="12.75" hidden="1" customHeight="1" x14ac:dyDescent="0.2">
      <c r="C45" s="159"/>
      <c r="E45" s="159"/>
    </row>
    <row r="46" spans="1:13" ht="12.75" hidden="1" customHeight="1" x14ac:dyDescent="0.2">
      <c r="C46" s="159"/>
      <c r="E46" s="159"/>
    </row>
    <row r="47" spans="1:13" ht="12.75" hidden="1" customHeight="1" x14ac:dyDescent="0.2">
      <c r="C47" s="159"/>
      <c r="E47" s="159"/>
    </row>
    <row r="48" spans="1:13" ht="12.75" hidden="1" customHeight="1" x14ac:dyDescent="0.2">
      <c r="C48" s="159"/>
      <c r="E48" s="159"/>
    </row>
    <row r="49" spans="3:5" ht="12.75" hidden="1" customHeight="1" x14ac:dyDescent="0.2">
      <c r="C49" s="159"/>
      <c r="E49" s="159"/>
    </row>
    <row r="50" spans="3:5" ht="12.75" hidden="1" customHeight="1" x14ac:dyDescent="0.2">
      <c r="C50" s="159"/>
      <c r="E50" s="159"/>
    </row>
    <row r="51" spans="3:5" ht="12.75" hidden="1" customHeight="1" x14ac:dyDescent="0.2">
      <c r="C51" s="159"/>
      <c r="E51" s="159"/>
    </row>
    <row r="52" spans="3:5" ht="12.75" hidden="1" customHeight="1" x14ac:dyDescent="0.2">
      <c r="C52" s="159"/>
      <c r="E52" s="159"/>
    </row>
    <row r="53" spans="3:5" ht="12.75" hidden="1" customHeight="1" x14ac:dyDescent="0.2">
      <c r="C53" s="159"/>
      <c r="E53" s="159"/>
    </row>
    <row r="54" spans="3:5" ht="12.75" hidden="1" customHeight="1" x14ac:dyDescent="0.2">
      <c r="C54" s="159"/>
      <c r="E54" s="159"/>
    </row>
    <row r="55" spans="3:5" ht="12.75" hidden="1" customHeight="1" x14ac:dyDescent="0.2">
      <c r="C55" s="159"/>
      <c r="E55" s="159"/>
    </row>
    <row r="56" spans="3:5" ht="12.75" hidden="1" customHeight="1" x14ac:dyDescent="0.2">
      <c r="C56" s="159"/>
      <c r="E56" s="159"/>
    </row>
    <row r="57" spans="3:5" ht="12.75" hidden="1" customHeight="1" x14ac:dyDescent="0.2">
      <c r="C57" s="159"/>
      <c r="E57" s="159"/>
    </row>
    <row r="58" spans="3:5" ht="12.75" hidden="1" customHeight="1" x14ac:dyDescent="0.2">
      <c r="C58" s="159"/>
      <c r="E58" s="159"/>
    </row>
    <row r="59" spans="3:5" ht="12.75" hidden="1" customHeight="1" x14ac:dyDescent="0.2">
      <c r="C59" s="159"/>
      <c r="E59" s="159"/>
    </row>
    <row r="60" spans="3:5" ht="12.75" hidden="1" customHeight="1" x14ac:dyDescent="0.2">
      <c r="C60" s="159"/>
      <c r="E60" s="159"/>
    </row>
    <row r="61" spans="3:5" ht="12.75" hidden="1" customHeight="1" x14ac:dyDescent="0.2">
      <c r="C61" s="159"/>
      <c r="E61" s="159"/>
    </row>
    <row r="62" spans="3:5" ht="12.75" hidden="1" customHeight="1" x14ac:dyDescent="0.2">
      <c r="C62" s="159"/>
      <c r="E62" s="159"/>
    </row>
    <row r="63" spans="3:5" ht="12.75" hidden="1" customHeight="1" x14ac:dyDescent="0.2">
      <c r="C63" s="159"/>
      <c r="E63" s="159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4768FBB5-59C0-422E-8F22-A0DB0FB9F7DD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AACDFFC-AC9D-4B1B-8687-84B03E00DEFE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dxfId="1" priority="1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>
    <tabColor theme="7" tint="0.39997558519241921"/>
  </sheetPr>
  <dimension ref="A1:Z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194</v>
      </c>
      <c r="H1" s="16" t="s">
        <v>35</v>
      </c>
    </row>
    <row r="2" spans="1:8" ht="13.5" customHeight="1" x14ac:dyDescent="0.2">
      <c r="A2" s="208" t="s">
        <v>295</v>
      </c>
    </row>
    <row r="3" spans="1:8" ht="13.5" customHeight="1" x14ac:dyDescent="0.2">
      <c r="A3" s="208" t="s">
        <v>272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19">
        <v>1995</v>
      </c>
      <c r="C21" s="219">
        <v>1996</v>
      </c>
      <c r="D21" s="219">
        <v>1997</v>
      </c>
      <c r="E21" s="219">
        <v>1998</v>
      </c>
      <c r="F21" s="219">
        <v>1999</v>
      </c>
      <c r="G21" s="219">
        <v>2000</v>
      </c>
      <c r="H21" s="219">
        <v>2001</v>
      </c>
      <c r="I21" s="219">
        <v>2002</v>
      </c>
      <c r="J21" s="219">
        <v>2003</v>
      </c>
      <c r="K21" s="219">
        <v>2004</v>
      </c>
      <c r="L21" s="219">
        <v>2005</v>
      </c>
      <c r="M21" s="219">
        <v>2006</v>
      </c>
      <c r="N21" s="219">
        <v>2007</v>
      </c>
      <c r="O21" s="219">
        <v>2008</v>
      </c>
      <c r="P21" s="219">
        <v>2009</v>
      </c>
      <c r="Q21" s="219">
        <v>2010</v>
      </c>
      <c r="R21" s="219">
        <v>2011</v>
      </c>
      <c r="S21" s="219">
        <v>2012</v>
      </c>
      <c r="T21" s="219">
        <v>2013</v>
      </c>
      <c r="U21" s="219">
        <v>2014</v>
      </c>
      <c r="V21" s="219">
        <v>2015</v>
      </c>
      <c r="W21" s="219">
        <v>2016</v>
      </c>
      <c r="X21" s="219">
        <v>2017</v>
      </c>
      <c r="Y21" s="219">
        <v>2018</v>
      </c>
      <c r="Z21" s="219">
        <v>2019</v>
      </c>
    </row>
    <row r="22" spans="1:26" ht="13.5" customHeight="1" x14ac:dyDescent="0.2">
      <c r="A22" s="207" t="s">
        <v>839</v>
      </c>
      <c r="B22" s="27">
        <v>67.260000000000005</v>
      </c>
      <c r="C22" s="27">
        <v>69.150000000000006</v>
      </c>
      <c r="D22" s="27">
        <v>67.069999999999993</v>
      </c>
      <c r="E22" s="27">
        <v>64.8</v>
      </c>
      <c r="F22" s="27">
        <v>64.12</v>
      </c>
      <c r="G22" s="27">
        <v>63.64</v>
      </c>
      <c r="H22" s="27">
        <v>65.98</v>
      </c>
      <c r="I22" s="27">
        <v>65.790000000000006</v>
      </c>
      <c r="J22" s="27">
        <v>69.19</v>
      </c>
      <c r="K22" s="27">
        <v>71.23</v>
      </c>
      <c r="L22" s="27">
        <v>72.510000000000005</v>
      </c>
      <c r="M22" s="27">
        <v>72.650000000000006</v>
      </c>
      <c r="N22" s="27">
        <v>75.459999999999994</v>
      </c>
      <c r="O22" s="27">
        <v>77.28</v>
      </c>
      <c r="P22" s="27">
        <v>78.55</v>
      </c>
      <c r="Q22" s="27">
        <v>76.67</v>
      </c>
      <c r="R22" s="27">
        <v>77</v>
      </c>
      <c r="S22" s="27">
        <v>76.930000000000007</v>
      </c>
      <c r="T22" s="27">
        <v>78.209999999999994</v>
      </c>
      <c r="U22" s="27">
        <v>80.73</v>
      </c>
      <c r="V22" s="27">
        <v>81.81</v>
      </c>
      <c r="W22" s="27">
        <v>82.38</v>
      </c>
      <c r="X22" s="27">
        <v>83.18</v>
      </c>
      <c r="Y22" s="27">
        <v>84.06</v>
      </c>
      <c r="Z22" s="27">
        <v>85.22</v>
      </c>
    </row>
    <row r="23" spans="1:26" ht="13.5" customHeight="1" x14ac:dyDescent="0.2">
      <c r="A23" s="207" t="s">
        <v>1019</v>
      </c>
      <c r="B23" s="27">
        <v>66.36</v>
      </c>
      <c r="C23" s="27">
        <v>67.63</v>
      </c>
      <c r="D23" s="27">
        <v>69.52</v>
      </c>
      <c r="E23" s="27">
        <v>69.709999999999994</v>
      </c>
      <c r="F23" s="27">
        <v>71.38</v>
      </c>
      <c r="G23" s="27">
        <v>71.05</v>
      </c>
      <c r="H23" s="27">
        <v>71.3</v>
      </c>
      <c r="I23" s="27">
        <v>73.459999999999994</v>
      </c>
      <c r="J23" s="27">
        <v>75.31</v>
      </c>
      <c r="K23" s="27">
        <v>78.069999999999993</v>
      </c>
      <c r="L23" s="27">
        <v>79.239999999999995</v>
      </c>
      <c r="M23" s="27">
        <v>78.89</v>
      </c>
      <c r="N23" s="27">
        <v>79.89</v>
      </c>
      <c r="O23" s="27">
        <v>82.55</v>
      </c>
      <c r="P23" s="27">
        <v>78.48</v>
      </c>
      <c r="Q23" s="27">
        <v>77.180000000000007</v>
      </c>
      <c r="R23" s="27">
        <v>77.02</v>
      </c>
      <c r="S23" s="27">
        <v>76.55</v>
      </c>
      <c r="T23" s="27">
        <v>76.44</v>
      </c>
      <c r="U23" s="27">
        <v>77.2</v>
      </c>
      <c r="V23" s="27">
        <v>76.91</v>
      </c>
      <c r="W23" s="27">
        <v>77.67</v>
      </c>
      <c r="X23" s="27">
        <v>79.83</v>
      </c>
      <c r="Y23" s="27">
        <v>81.97</v>
      </c>
      <c r="Z23" s="27">
        <v>83.56</v>
      </c>
    </row>
    <row r="24" spans="1:26" ht="13.5" customHeight="1" x14ac:dyDescent="0.2">
      <c r="A24" s="207" t="s">
        <v>572</v>
      </c>
      <c r="B24" s="27">
        <v>42.3</v>
      </c>
      <c r="C24" s="27">
        <v>44.38</v>
      </c>
      <c r="D24" s="27">
        <v>45.84</v>
      </c>
      <c r="E24" s="27">
        <v>46.14</v>
      </c>
      <c r="F24" s="27">
        <v>44.77</v>
      </c>
      <c r="G24" s="27">
        <v>44.61</v>
      </c>
      <c r="H24" s="27">
        <v>46.53</v>
      </c>
      <c r="I24" s="27">
        <v>48.09</v>
      </c>
      <c r="J24" s="27">
        <v>50.34</v>
      </c>
      <c r="K24" s="27">
        <v>51.97</v>
      </c>
      <c r="L24" s="27">
        <v>54.85</v>
      </c>
      <c r="M24" s="27">
        <v>57.61</v>
      </c>
      <c r="N24" s="27">
        <v>61.03</v>
      </c>
      <c r="O24" s="27">
        <v>65.72</v>
      </c>
      <c r="P24" s="27">
        <v>65.55</v>
      </c>
      <c r="Q24" s="27">
        <v>68.97</v>
      </c>
      <c r="R24" s="27">
        <v>69.09</v>
      </c>
      <c r="S24" s="27">
        <v>70.59</v>
      </c>
      <c r="T24" s="27">
        <v>71.55</v>
      </c>
      <c r="U24" s="27">
        <v>72.38</v>
      </c>
      <c r="V24" s="27">
        <v>72.16</v>
      </c>
      <c r="W24" s="27">
        <v>72.290000000000006</v>
      </c>
      <c r="X24" s="27">
        <v>72.37</v>
      </c>
      <c r="Y24" s="27">
        <v>73.650000000000006</v>
      </c>
      <c r="Z24" s="27">
        <v>75.31</v>
      </c>
    </row>
    <row r="25" spans="1:26" ht="13.5" customHeight="1" x14ac:dyDescent="0.2">
      <c r="A25" s="207" t="s">
        <v>1023</v>
      </c>
      <c r="B25" s="27">
        <v>30.37</v>
      </c>
      <c r="C25" s="27">
        <v>32.04</v>
      </c>
      <c r="D25" s="27">
        <v>35.43</v>
      </c>
      <c r="E25" s="27">
        <v>36.07</v>
      </c>
      <c r="F25" s="27">
        <v>35.159999999999997</v>
      </c>
      <c r="G25" s="27">
        <v>36.979999999999997</v>
      </c>
      <c r="H25" s="27">
        <v>38.619999999999997</v>
      </c>
      <c r="I25" s="27">
        <v>41.82</v>
      </c>
      <c r="J25" s="27">
        <v>46.42</v>
      </c>
      <c r="K25" s="27">
        <v>49.29</v>
      </c>
      <c r="L25" s="27">
        <v>54.5</v>
      </c>
      <c r="M25" s="27">
        <v>58.83</v>
      </c>
      <c r="N25" s="27">
        <v>63.48</v>
      </c>
      <c r="O25" s="27">
        <v>63.12</v>
      </c>
      <c r="P25" s="27">
        <v>58.57</v>
      </c>
      <c r="Q25" s="27">
        <v>59.97</v>
      </c>
      <c r="R25" s="27">
        <v>65.52</v>
      </c>
      <c r="S25" s="27">
        <v>68.78</v>
      </c>
      <c r="T25" s="27">
        <v>70.400000000000006</v>
      </c>
      <c r="U25" s="27">
        <v>71.33</v>
      </c>
      <c r="V25" s="27">
        <v>70.22</v>
      </c>
      <c r="W25" s="27">
        <v>70.58</v>
      </c>
      <c r="X25" s="27">
        <v>72.63</v>
      </c>
      <c r="Y25" s="27">
        <v>73.94</v>
      </c>
      <c r="Z25" s="27">
        <v>74.819999999999993</v>
      </c>
    </row>
    <row r="26" spans="1:26" ht="13.5" customHeight="1" x14ac:dyDescent="0.2">
      <c r="A26" s="207" t="s">
        <v>1025</v>
      </c>
      <c r="B26" s="27">
        <v>70.38</v>
      </c>
      <c r="C26" s="27">
        <v>70.66</v>
      </c>
      <c r="D26" s="27">
        <v>71.900000000000006</v>
      </c>
      <c r="E26" s="27">
        <v>72.569999999999993</v>
      </c>
      <c r="F26" s="27">
        <v>74.150000000000006</v>
      </c>
      <c r="G26" s="27">
        <v>74.36</v>
      </c>
      <c r="H26" s="27">
        <v>73.5</v>
      </c>
      <c r="I26" s="27">
        <v>73.7</v>
      </c>
      <c r="J26" s="27">
        <v>74.28</v>
      </c>
      <c r="K26" s="27">
        <v>73.62</v>
      </c>
      <c r="L26" s="27">
        <v>75.260000000000005</v>
      </c>
      <c r="M26" s="27">
        <v>75.540000000000006</v>
      </c>
      <c r="N26" s="27">
        <v>74.42</v>
      </c>
      <c r="O26" s="27">
        <v>74.239999999999995</v>
      </c>
      <c r="P26" s="27">
        <v>75.680000000000007</v>
      </c>
      <c r="Q26" s="27">
        <v>75.989999999999995</v>
      </c>
      <c r="R26" s="27">
        <v>71.61</v>
      </c>
      <c r="S26" s="27">
        <v>70.06</v>
      </c>
      <c r="T26" s="27">
        <v>71.55</v>
      </c>
      <c r="U26" s="27">
        <v>71.92</v>
      </c>
      <c r="V26" s="27">
        <v>72.17</v>
      </c>
      <c r="W26" s="27">
        <v>72.760000000000005</v>
      </c>
      <c r="X26" s="27">
        <v>72.430000000000007</v>
      </c>
      <c r="Y26" s="27">
        <v>72.8</v>
      </c>
      <c r="Z26" s="27">
        <v>73.17</v>
      </c>
    </row>
    <row r="27" spans="1:26" ht="13.5" customHeight="1" x14ac:dyDescent="0.2">
      <c r="A27" s="207" t="s">
        <v>570</v>
      </c>
      <c r="B27" s="27">
        <v>37.81</v>
      </c>
      <c r="C27" s="27">
        <v>39.479999999999997</v>
      </c>
      <c r="D27" s="27">
        <v>41</v>
      </c>
      <c r="E27" s="27">
        <v>41.59</v>
      </c>
      <c r="F27" s="27">
        <v>42.36</v>
      </c>
      <c r="G27" s="27">
        <v>41.95</v>
      </c>
      <c r="H27" s="27">
        <v>41.75</v>
      </c>
      <c r="I27" s="27">
        <v>42.63</v>
      </c>
      <c r="J27" s="27">
        <v>43.7</v>
      </c>
      <c r="K27" s="27">
        <v>45.73</v>
      </c>
      <c r="L27" s="27">
        <v>46</v>
      </c>
      <c r="M27" s="27">
        <v>46.4</v>
      </c>
      <c r="N27" s="27">
        <v>48.61</v>
      </c>
      <c r="O27" s="27">
        <v>51.05</v>
      </c>
      <c r="P27" s="27">
        <v>54.55</v>
      </c>
      <c r="Q27" s="27">
        <v>57.85</v>
      </c>
      <c r="R27" s="27">
        <v>60.37</v>
      </c>
      <c r="S27" s="27">
        <v>62.34</v>
      </c>
      <c r="T27" s="27">
        <v>62.64</v>
      </c>
      <c r="U27" s="27">
        <v>63.27</v>
      </c>
      <c r="V27" s="27">
        <v>64.2</v>
      </c>
      <c r="W27" s="27">
        <v>64.209999999999994</v>
      </c>
      <c r="X27" s="27">
        <v>65.650000000000006</v>
      </c>
      <c r="Y27" s="27">
        <v>67.3</v>
      </c>
      <c r="Z27" s="27">
        <v>68.53</v>
      </c>
    </row>
    <row r="28" spans="1:26" ht="13.5" customHeight="1" x14ac:dyDescent="0.2">
      <c r="A28" s="207" t="s">
        <v>568</v>
      </c>
      <c r="B28" s="27">
        <v>44.89</v>
      </c>
      <c r="C28" s="27">
        <v>44.29</v>
      </c>
      <c r="D28" s="27">
        <v>44.72</v>
      </c>
      <c r="E28" s="27">
        <v>45.27</v>
      </c>
      <c r="F28" s="27">
        <v>45.58</v>
      </c>
      <c r="G28" s="27">
        <v>46.77</v>
      </c>
      <c r="H28" s="27">
        <v>49.77</v>
      </c>
      <c r="I28" s="27">
        <v>52.65</v>
      </c>
      <c r="J28" s="27">
        <v>55.13</v>
      </c>
      <c r="K28" s="27">
        <v>55.69</v>
      </c>
      <c r="L28" s="27">
        <v>56.53</v>
      </c>
      <c r="M28" s="27">
        <v>56.06</v>
      </c>
      <c r="N28" s="27">
        <v>55.09</v>
      </c>
      <c r="O28" s="27">
        <v>57.64</v>
      </c>
      <c r="P28" s="27">
        <v>59.05</v>
      </c>
      <c r="Q28" s="27">
        <v>59.92</v>
      </c>
      <c r="R28" s="27">
        <v>61.08</v>
      </c>
      <c r="S28" s="27">
        <v>61.16</v>
      </c>
      <c r="T28" s="27">
        <v>62.74</v>
      </c>
      <c r="U28" s="27">
        <v>63.86</v>
      </c>
      <c r="V28" s="27">
        <v>63.9</v>
      </c>
      <c r="W28" s="27">
        <v>63.37</v>
      </c>
      <c r="X28" s="27">
        <v>64.3</v>
      </c>
      <c r="Y28" s="27">
        <v>66.08</v>
      </c>
      <c r="Z28" s="27">
        <v>67.180000000000007</v>
      </c>
    </row>
    <row r="29" spans="1:26" ht="13.5" customHeight="1" x14ac:dyDescent="0.2">
      <c r="A29" s="207" t="s">
        <v>1029</v>
      </c>
      <c r="B29" s="27">
        <v>75.38</v>
      </c>
      <c r="C29" s="27">
        <v>76.48</v>
      </c>
      <c r="D29" s="27">
        <v>78.11</v>
      </c>
      <c r="E29" s="27">
        <v>78.400000000000006</v>
      </c>
      <c r="F29" s="27">
        <v>77.25</v>
      </c>
      <c r="G29" s="27">
        <v>76.849999999999994</v>
      </c>
      <c r="H29" s="27">
        <v>78.849999999999994</v>
      </c>
      <c r="I29" s="27">
        <v>81.84</v>
      </c>
      <c r="J29" s="27">
        <v>85.08</v>
      </c>
      <c r="K29" s="27">
        <v>87.2</v>
      </c>
      <c r="L29" s="27">
        <v>84.65</v>
      </c>
      <c r="M29" s="27">
        <v>87.38</v>
      </c>
      <c r="N29" s="27">
        <v>84.8</v>
      </c>
      <c r="O29" s="27">
        <v>86.01</v>
      </c>
      <c r="P29" s="27">
        <v>86.82</v>
      </c>
      <c r="Q29" s="27">
        <v>78.319999999999993</v>
      </c>
      <c r="R29" s="27">
        <v>69.900000000000006</v>
      </c>
      <c r="S29" s="27">
        <v>66.959999999999994</v>
      </c>
      <c r="T29" s="27">
        <v>66.930000000000007</v>
      </c>
      <c r="U29" s="27">
        <v>67.150000000000006</v>
      </c>
      <c r="V29" s="27">
        <v>65.239999999999995</v>
      </c>
      <c r="W29" s="27">
        <v>63.52</v>
      </c>
      <c r="X29" s="27">
        <v>63.39</v>
      </c>
      <c r="Y29" s="27">
        <v>63.73</v>
      </c>
      <c r="Z29" s="27">
        <v>64.56</v>
      </c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>
    <tabColor theme="7" tint="0.39997558519241921"/>
  </sheetPr>
  <dimension ref="A1:Z4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195</v>
      </c>
      <c r="H1" s="16" t="s">
        <v>34</v>
      </c>
    </row>
    <row r="2" spans="1:8" ht="13.5" customHeight="1" x14ac:dyDescent="0.2">
      <c r="A2" s="208" t="s">
        <v>294</v>
      </c>
    </row>
    <row r="3" spans="1:8" ht="13.5" customHeight="1" x14ac:dyDescent="0.2">
      <c r="A3" s="208" t="s">
        <v>273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19">
        <v>1995</v>
      </c>
      <c r="C21" s="219">
        <v>1996</v>
      </c>
      <c r="D21" s="219">
        <v>1997</v>
      </c>
      <c r="E21" s="219">
        <v>1998</v>
      </c>
      <c r="F21" s="219">
        <v>1999</v>
      </c>
      <c r="G21" s="219">
        <v>2000</v>
      </c>
      <c r="H21" s="219">
        <v>2001</v>
      </c>
      <c r="I21" s="219">
        <v>2002</v>
      </c>
      <c r="J21" s="219">
        <v>2003</v>
      </c>
      <c r="K21" s="219">
        <v>2004</v>
      </c>
      <c r="L21" s="219">
        <v>2005</v>
      </c>
      <c r="M21" s="219">
        <v>2006</v>
      </c>
      <c r="N21" s="219">
        <v>2007</v>
      </c>
      <c r="O21" s="219">
        <v>2008</v>
      </c>
      <c r="P21" s="219">
        <v>2009</v>
      </c>
      <c r="Q21" s="219">
        <v>2010</v>
      </c>
      <c r="R21" s="219">
        <v>2011</v>
      </c>
      <c r="S21" s="219">
        <v>2012</v>
      </c>
      <c r="T21" s="219">
        <v>2013</v>
      </c>
      <c r="U21" s="219">
        <v>2014</v>
      </c>
      <c r="V21" s="219">
        <v>2015</v>
      </c>
      <c r="W21" s="219">
        <v>2016</v>
      </c>
      <c r="X21" s="219">
        <v>2017</v>
      </c>
      <c r="Y21" s="219">
        <v>2018</v>
      </c>
      <c r="Z21" s="219">
        <v>2019</v>
      </c>
    </row>
    <row r="22" spans="1:26" ht="13.5" customHeight="1" x14ac:dyDescent="0.2">
      <c r="A22" s="207" t="s">
        <v>575</v>
      </c>
      <c r="B22" s="27">
        <v>67.260000000000005</v>
      </c>
      <c r="C22" s="27">
        <v>69.150000000000006</v>
      </c>
      <c r="D22" s="27">
        <v>67.069999999999993</v>
      </c>
      <c r="E22" s="27">
        <v>64.8</v>
      </c>
      <c r="F22" s="27">
        <v>64.12</v>
      </c>
      <c r="G22" s="27">
        <v>63.64</v>
      </c>
      <c r="H22" s="27">
        <v>65.98</v>
      </c>
      <c r="I22" s="27">
        <v>65.790000000000006</v>
      </c>
      <c r="J22" s="27">
        <v>69.19</v>
      </c>
      <c r="K22" s="27">
        <v>71.23</v>
      </c>
      <c r="L22" s="27">
        <v>72.510000000000005</v>
      </c>
      <c r="M22" s="27">
        <v>72.650000000000006</v>
      </c>
      <c r="N22" s="27">
        <v>75.459999999999994</v>
      </c>
      <c r="O22" s="27">
        <v>77.28</v>
      </c>
      <c r="P22" s="27">
        <v>78.55</v>
      </c>
      <c r="Q22" s="27">
        <v>76.67</v>
      </c>
      <c r="R22" s="27">
        <v>77</v>
      </c>
      <c r="S22" s="27">
        <v>76.930000000000007</v>
      </c>
      <c r="T22" s="27">
        <v>78.209999999999994</v>
      </c>
      <c r="U22" s="27">
        <v>80.73</v>
      </c>
      <c r="V22" s="27">
        <v>81.81</v>
      </c>
      <c r="W22" s="27">
        <v>82.38</v>
      </c>
      <c r="X22" s="27">
        <v>83.18</v>
      </c>
      <c r="Y22" s="27">
        <v>84.06</v>
      </c>
      <c r="Z22" s="27">
        <v>85.22</v>
      </c>
    </row>
    <row r="23" spans="1:26" ht="13.5" customHeight="1" x14ac:dyDescent="0.2">
      <c r="A23" s="207" t="s">
        <v>1020</v>
      </c>
      <c r="B23" s="27">
        <v>66.36</v>
      </c>
      <c r="C23" s="27">
        <v>67.63</v>
      </c>
      <c r="D23" s="27">
        <v>69.52</v>
      </c>
      <c r="E23" s="27">
        <v>69.709999999999994</v>
      </c>
      <c r="F23" s="27">
        <v>71.38</v>
      </c>
      <c r="G23" s="27">
        <v>71.05</v>
      </c>
      <c r="H23" s="27">
        <v>71.3</v>
      </c>
      <c r="I23" s="27">
        <v>73.459999999999994</v>
      </c>
      <c r="J23" s="27">
        <v>75.31</v>
      </c>
      <c r="K23" s="27">
        <v>78.069999999999993</v>
      </c>
      <c r="L23" s="27">
        <v>79.239999999999995</v>
      </c>
      <c r="M23" s="27">
        <v>78.89</v>
      </c>
      <c r="N23" s="27">
        <v>79.89</v>
      </c>
      <c r="O23" s="27">
        <v>82.55</v>
      </c>
      <c r="P23" s="27">
        <v>78.48</v>
      </c>
      <c r="Q23" s="27">
        <v>77.180000000000007</v>
      </c>
      <c r="R23" s="27">
        <v>77.02</v>
      </c>
      <c r="S23" s="27">
        <v>76.55</v>
      </c>
      <c r="T23" s="27">
        <v>76.44</v>
      </c>
      <c r="U23" s="27">
        <v>77.2</v>
      </c>
      <c r="V23" s="27">
        <v>76.91</v>
      </c>
      <c r="W23" s="27">
        <v>77.67</v>
      </c>
      <c r="X23" s="27">
        <v>79.83</v>
      </c>
      <c r="Y23" s="27">
        <v>81.97</v>
      </c>
      <c r="Z23" s="27">
        <v>83.56</v>
      </c>
    </row>
    <row r="24" spans="1:26" ht="13.5" customHeight="1" x14ac:dyDescent="0.2">
      <c r="A24" s="207" t="s">
        <v>573</v>
      </c>
      <c r="B24" s="27">
        <v>42.3</v>
      </c>
      <c r="C24" s="27">
        <v>44.38</v>
      </c>
      <c r="D24" s="27">
        <v>45.84</v>
      </c>
      <c r="E24" s="27">
        <v>46.14</v>
      </c>
      <c r="F24" s="27">
        <v>44.77</v>
      </c>
      <c r="G24" s="27">
        <v>44.61</v>
      </c>
      <c r="H24" s="27">
        <v>46.53</v>
      </c>
      <c r="I24" s="27">
        <v>48.09</v>
      </c>
      <c r="J24" s="27">
        <v>50.34</v>
      </c>
      <c r="K24" s="27">
        <v>51.97</v>
      </c>
      <c r="L24" s="27">
        <v>54.85</v>
      </c>
      <c r="M24" s="27">
        <v>57.61</v>
      </c>
      <c r="N24" s="27">
        <v>61.03</v>
      </c>
      <c r="O24" s="27">
        <v>65.72</v>
      </c>
      <c r="P24" s="27">
        <v>65.55</v>
      </c>
      <c r="Q24" s="27">
        <v>68.97</v>
      </c>
      <c r="R24" s="27">
        <v>69.09</v>
      </c>
      <c r="S24" s="27">
        <v>70.59</v>
      </c>
      <c r="T24" s="27">
        <v>71.55</v>
      </c>
      <c r="U24" s="27">
        <v>72.38</v>
      </c>
      <c r="V24" s="27">
        <v>72.16</v>
      </c>
      <c r="W24" s="27">
        <v>72.290000000000006</v>
      </c>
      <c r="X24" s="27">
        <v>72.37</v>
      </c>
      <c r="Y24" s="27">
        <v>73.650000000000006</v>
      </c>
      <c r="Z24" s="27">
        <v>75.31</v>
      </c>
    </row>
    <row r="25" spans="1:26" ht="13.5" customHeight="1" x14ac:dyDescent="0.2">
      <c r="A25" s="207" t="s">
        <v>1024</v>
      </c>
      <c r="B25" s="27">
        <v>30.37</v>
      </c>
      <c r="C25" s="27">
        <v>32.04</v>
      </c>
      <c r="D25" s="27">
        <v>35.43</v>
      </c>
      <c r="E25" s="27">
        <v>36.07</v>
      </c>
      <c r="F25" s="27">
        <v>35.159999999999997</v>
      </c>
      <c r="G25" s="27">
        <v>36.979999999999997</v>
      </c>
      <c r="H25" s="27">
        <v>38.619999999999997</v>
      </c>
      <c r="I25" s="27">
        <v>41.82</v>
      </c>
      <c r="J25" s="27">
        <v>46.42</v>
      </c>
      <c r="K25" s="27">
        <v>49.29</v>
      </c>
      <c r="L25" s="27">
        <v>54.5</v>
      </c>
      <c r="M25" s="27">
        <v>58.83</v>
      </c>
      <c r="N25" s="27">
        <v>63.48</v>
      </c>
      <c r="O25" s="27">
        <v>63.12</v>
      </c>
      <c r="P25" s="27">
        <v>58.57</v>
      </c>
      <c r="Q25" s="27">
        <v>59.97</v>
      </c>
      <c r="R25" s="27">
        <v>65.52</v>
      </c>
      <c r="S25" s="27">
        <v>68.78</v>
      </c>
      <c r="T25" s="27">
        <v>70.400000000000006</v>
      </c>
      <c r="U25" s="27">
        <v>71.33</v>
      </c>
      <c r="V25" s="27">
        <v>70.22</v>
      </c>
      <c r="W25" s="27">
        <v>70.58</v>
      </c>
      <c r="X25" s="27">
        <v>72.63</v>
      </c>
      <c r="Y25" s="27">
        <v>73.94</v>
      </c>
      <c r="Z25" s="27">
        <v>74.819999999999993</v>
      </c>
    </row>
    <row r="26" spans="1:26" ht="13.5" customHeight="1" x14ac:dyDescent="0.2">
      <c r="A26" s="207" t="s">
        <v>1026</v>
      </c>
      <c r="B26" s="27">
        <v>70.38</v>
      </c>
      <c r="C26" s="27">
        <v>70.66</v>
      </c>
      <c r="D26" s="27">
        <v>71.900000000000006</v>
      </c>
      <c r="E26" s="27">
        <v>72.569999999999993</v>
      </c>
      <c r="F26" s="27">
        <v>74.150000000000006</v>
      </c>
      <c r="G26" s="27">
        <v>74.36</v>
      </c>
      <c r="H26" s="27">
        <v>73.5</v>
      </c>
      <c r="I26" s="27">
        <v>73.7</v>
      </c>
      <c r="J26" s="27">
        <v>74.28</v>
      </c>
      <c r="K26" s="27">
        <v>73.62</v>
      </c>
      <c r="L26" s="27">
        <v>75.260000000000005</v>
      </c>
      <c r="M26" s="27">
        <v>75.540000000000006</v>
      </c>
      <c r="N26" s="27">
        <v>74.42</v>
      </c>
      <c r="O26" s="27">
        <v>74.239999999999995</v>
      </c>
      <c r="P26" s="27">
        <v>75.680000000000007</v>
      </c>
      <c r="Q26" s="27">
        <v>75.989999999999995</v>
      </c>
      <c r="R26" s="27">
        <v>71.61</v>
      </c>
      <c r="S26" s="27">
        <v>70.06</v>
      </c>
      <c r="T26" s="27">
        <v>71.55</v>
      </c>
      <c r="U26" s="27">
        <v>71.92</v>
      </c>
      <c r="V26" s="27">
        <v>72.17</v>
      </c>
      <c r="W26" s="27">
        <v>72.760000000000005</v>
      </c>
      <c r="X26" s="27">
        <v>72.430000000000007</v>
      </c>
      <c r="Y26" s="27">
        <v>72.8</v>
      </c>
      <c r="Z26" s="27">
        <v>73.17</v>
      </c>
    </row>
    <row r="27" spans="1:26" ht="13.5" customHeight="1" x14ac:dyDescent="0.2">
      <c r="A27" s="207" t="s">
        <v>571</v>
      </c>
      <c r="B27" s="27">
        <v>37.81</v>
      </c>
      <c r="C27" s="27">
        <v>39.479999999999997</v>
      </c>
      <c r="D27" s="27">
        <v>41</v>
      </c>
      <c r="E27" s="27">
        <v>41.59</v>
      </c>
      <c r="F27" s="27">
        <v>42.36</v>
      </c>
      <c r="G27" s="27">
        <v>41.95</v>
      </c>
      <c r="H27" s="27">
        <v>41.75</v>
      </c>
      <c r="I27" s="27">
        <v>42.63</v>
      </c>
      <c r="J27" s="27">
        <v>43.7</v>
      </c>
      <c r="K27" s="27">
        <v>45.73</v>
      </c>
      <c r="L27" s="27">
        <v>46</v>
      </c>
      <c r="M27" s="27">
        <v>46.4</v>
      </c>
      <c r="N27" s="27">
        <v>48.61</v>
      </c>
      <c r="O27" s="27">
        <v>51.05</v>
      </c>
      <c r="P27" s="27">
        <v>54.55</v>
      </c>
      <c r="Q27" s="27">
        <v>57.85</v>
      </c>
      <c r="R27" s="27">
        <v>60.37</v>
      </c>
      <c r="S27" s="27">
        <v>62.34</v>
      </c>
      <c r="T27" s="27">
        <v>62.64</v>
      </c>
      <c r="U27" s="27">
        <v>63.27</v>
      </c>
      <c r="V27" s="27">
        <v>64.2</v>
      </c>
      <c r="W27" s="27">
        <v>64.209999999999994</v>
      </c>
      <c r="X27" s="27">
        <v>65.650000000000006</v>
      </c>
      <c r="Y27" s="27">
        <v>67.3</v>
      </c>
      <c r="Z27" s="27">
        <v>68.53</v>
      </c>
    </row>
    <row r="28" spans="1:26" ht="13.5" customHeight="1" x14ac:dyDescent="0.2">
      <c r="A28" s="207" t="s">
        <v>569</v>
      </c>
      <c r="B28" s="27">
        <v>44.89</v>
      </c>
      <c r="C28" s="27">
        <v>44.29</v>
      </c>
      <c r="D28" s="27">
        <v>44.72</v>
      </c>
      <c r="E28" s="27">
        <v>45.27</v>
      </c>
      <c r="F28" s="27">
        <v>45.58</v>
      </c>
      <c r="G28" s="27">
        <v>46.77</v>
      </c>
      <c r="H28" s="27">
        <v>49.77</v>
      </c>
      <c r="I28" s="27">
        <v>52.65</v>
      </c>
      <c r="J28" s="27">
        <v>55.13</v>
      </c>
      <c r="K28" s="27">
        <v>55.69</v>
      </c>
      <c r="L28" s="27">
        <v>56.53</v>
      </c>
      <c r="M28" s="27">
        <v>56.06</v>
      </c>
      <c r="N28" s="27">
        <v>55.09</v>
      </c>
      <c r="O28" s="27">
        <v>57.64</v>
      </c>
      <c r="P28" s="27">
        <v>59.05</v>
      </c>
      <c r="Q28" s="27">
        <v>59.92</v>
      </c>
      <c r="R28" s="27">
        <v>61.08</v>
      </c>
      <c r="S28" s="27">
        <v>61.16</v>
      </c>
      <c r="T28" s="27">
        <v>62.74</v>
      </c>
      <c r="U28" s="27">
        <v>63.86</v>
      </c>
      <c r="V28" s="27">
        <v>63.9</v>
      </c>
      <c r="W28" s="27">
        <v>63.37</v>
      </c>
      <c r="X28" s="27">
        <v>64.3</v>
      </c>
      <c r="Y28" s="27">
        <v>66.08</v>
      </c>
      <c r="Z28" s="27">
        <v>67.180000000000007</v>
      </c>
    </row>
    <row r="29" spans="1:26" ht="13.5" customHeight="1" x14ac:dyDescent="0.2">
      <c r="A29" s="207" t="s">
        <v>1030</v>
      </c>
      <c r="B29" s="27">
        <v>75.38</v>
      </c>
      <c r="C29" s="27">
        <v>76.48</v>
      </c>
      <c r="D29" s="27">
        <v>78.11</v>
      </c>
      <c r="E29" s="27">
        <v>78.400000000000006</v>
      </c>
      <c r="F29" s="27">
        <v>77.25</v>
      </c>
      <c r="G29" s="27">
        <v>76.849999999999994</v>
      </c>
      <c r="H29" s="27">
        <v>78.849999999999994</v>
      </c>
      <c r="I29" s="27">
        <v>81.84</v>
      </c>
      <c r="J29" s="27">
        <v>85.08</v>
      </c>
      <c r="K29" s="27">
        <v>87.2</v>
      </c>
      <c r="L29" s="27">
        <v>84.65</v>
      </c>
      <c r="M29" s="27">
        <v>87.38</v>
      </c>
      <c r="N29" s="27">
        <v>84.8</v>
      </c>
      <c r="O29" s="27">
        <v>86.01</v>
      </c>
      <c r="P29" s="27">
        <v>86.82</v>
      </c>
      <c r="Q29" s="27">
        <v>78.319999999999993</v>
      </c>
      <c r="R29" s="27">
        <v>69.900000000000006</v>
      </c>
      <c r="S29" s="27">
        <v>66.959999999999994</v>
      </c>
      <c r="T29" s="27">
        <v>66.930000000000007</v>
      </c>
      <c r="U29" s="27">
        <v>67.150000000000006</v>
      </c>
      <c r="V29" s="27">
        <v>65.239999999999995</v>
      </c>
      <c r="W29" s="27">
        <v>63.52</v>
      </c>
      <c r="X29" s="27">
        <v>63.39</v>
      </c>
      <c r="Y29" s="27">
        <v>63.73</v>
      </c>
      <c r="Z29" s="27">
        <v>64.56</v>
      </c>
    </row>
    <row r="32" spans="1:26" ht="13.5" customHeight="1" x14ac:dyDescent="0.2"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2:26" ht="13.5" customHeight="1" x14ac:dyDescent="0.2"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2:26" ht="13.5" customHeight="1" x14ac:dyDescent="0.2"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2:26" ht="13.5" customHeight="1" x14ac:dyDescent="0.2"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2:26" ht="13.5" customHeight="1" x14ac:dyDescent="0.2"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2:26" ht="13.5" customHeight="1" x14ac:dyDescent="0.2"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2:26" ht="13.5" customHeight="1" x14ac:dyDescent="0.2"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2:26" ht="13.5" customHeight="1" x14ac:dyDescent="0.2"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2" spans="2:26" ht="13.5" customHeight="1" x14ac:dyDescent="0.2"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</row>
    <row r="43" spans="2:26" ht="13.5" customHeight="1" x14ac:dyDescent="0.2"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</row>
    <row r="44" spans="2:26" ht="13.5" customHeight="1" x14ac:dyDescent="0.2"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</row>
    <row r="45" spans="2:26" ht="13.5" customHeight="1" x14ac:dyDescent="0.2"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</row>
    <row r="46" spans="2:26" ht="13.5" customHeight="1" x14ac:dyDescent="0.2"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</row>
    <row r="47" spans="2:26" ht="13.5" customHeight="1" x14ac:dyDescent="0.2"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</row>
    <row r="48" spans="2:26" ht="13.5" customHeight="1" x14ac:dyDescent="0.2"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</row>
    <row r="49" spans="2:26" ht="13.5" customHeight="1" x14ac:dyDescent="0.2"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>
    <tabColor theme="6" tint="0.39997558519241921"/>
  </sheetPr>
  <dimension ref="A1:N64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46" customWidth="1"/>
    <col min="2" max="2" width="0" style="146" hidden="1" customWidth="1"/>
    <col min="3" max="3" width="10" style="146" customWidth="1"/>
    <col min="4" max="4" width="0" style="146" hidden="1" customWidth="1"/>
    <col min="5" max="6" width="6.6640625" style="146" customWidth="1"/>
    <col min="7" max="7" width="6.6640625" style="102" customWidth="1"/>
    <col min="8" max="14" width="6.6640625" style="146" customWidth="1"/>
    <col min="15" max="15" width="5.83203125" style="146" customWidth="1"/>
    <col min="16" max="16" width="0" style="146" hidden="1" customWidth="1"/>
    <col min="17" max="16384" width="0" style="146" hidden="1"/>
  </cols>
  <sheetData>
    <row r="1" spans="1:14" ht="12.75" customHeight="1" x14ac:dyDescent="0.2">
      <c r="A1" s="16" t="s">
        <v>35</v>
      </c>
      <c r="B1" s="16" t="s">
        <v>34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 x14ac:dyDescent="0.2">
      <c r="A2" s="87"/>
      <c r="B2" s="87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 x14ac:dyDescent="0.2">
      <c r="A3" s="40" t="s">
        <v>196</v>
      </c>
      <c r="B3" s="40" t="s">
        <v>231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 x14ac:dyDescent="0.2">
      <c r="A4" s="80" t="s">
        <v>272</v>
      </c>
      <c r="B4" s="80" t="s">
        <v>273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1:14" ht="12.75" customHeight="1" x14ac:dyDescent="0.2">
      <c r="E5" s="200"/>
      <c r="F5" s="145"/>
      <c r="G5" s="112"/>
      <c r="H5" s="145"/>
      <c r="I5" s="145"/>
      <c r="J5" s="145"/>
      <c r="K5" s="145"/>
      <c r="L5" s="145"/>
      <c r="M5" s="145"/>
      <c r="N5" s="145"/>
    </row>
    <row r="6" spans="1:14" ht="1.5" customHeight="1" thickBot="1" x14ac:dyDescent="0.25">
      <c r="A6" s="483"/>
      <c r="B6" s="483"/>
      <c r="C6" s="483"/>
      <c r="D6" s="483"/>
      <c r="E6" s="484"/>
      <c r="F6" s="485"/>
      <c r="G6" s="484"/>
      <c r="H6" s="484"/>
      <c r="I6" s="484"/>
      <c r="J6" s="484"/>
      <c r="K6" s="484"/>
      <c r="L6" s="484"/>
      <c r="M6" s="484"/>
      <c r="N6" s="484"/>
    </row>
    <row r="7" spans="1:14" ht="12.75" customHeight="1" x14ac:dyDescent="0.2">
      <c r="A7" s="490"/>
      <c r="B7" s="490"/>
      <c r="C7" s="491"/>
      <c r="D7" s="491"/>
      <c r="E7" s="492">
        <v>2010</v>
      </c>
      <c r="F7" s="492">
        <v>2011</v>
      </c>
      <c r="G7" s="492">
        <v>2012</v>
      </c>
      <c r="H7" s="492">
        <v>2013</v>
      </c>
      <c r="I7" s="492">
        <v>2014</v>
      </c>
      <c r="J7" s="492">
        <v>2015</v>
      </c>
      <c r="K7" s="492">
        <v>2016</v>
      </c>
      <c r="L7" s="492">
        <v>2017</v>
      </c>
      <c r="M7" s="492">
        <v>2018</v>
      </c>
      <c r="N7" s="492">
        <v>2019</v>
      </c>
    </row>
    <row r="8" spans="1:14" ht="12.75" customHeight="1" x14ac:dyDescent="0.2">
      <c r="A8" s="493"/>
      <c r="B8" s="493"/>
      <c r="C8" s="494"/>
      <c r="D8" s="494"/>
      <c r="E8" s="495"/>
      <c r="F8" s="495"/>
      <c r="G8" s="496"/>
      <c r="H8" s="496"/>
      <c r="I8" s="496"/>
      <c r="J8" s="496"/>
      <c r="K8" s="496"/>
      <c r="L8" s="496"/>
      <c r="M8" s="496" t="s">
        <v>551</v>
      </c>
      <c r="N8" s="496" t="s">
        <v>551</v>
      </c>
    </row>
    <row r="9" spans="1:14" ht="12.75" hidden="1" customHeight="1" x14ac:dyDescent="0.2">
      <c r="A9" s="493"/>
      <c r="B9" s="493"/>
      <c r="C9" s="494"/>
      <c r="D9" s="494"/>
      <c r="E9" s="495"/>
      <c r="F9" s="495"/>
      <c r="G9" s="496"/>
      <c r="H9" s="496"/>
      <c r="I9" s="496"/>
      <c r="J9" s="496"/>
      <c r="K9" s="496"/>
      <c r="L9" s="496"/>
      <c r="M9" s="496" t="s">
        <v>552</v>
      </c>
      <c r="N9" s="496" t="s">
        <v>552</v>
      </c>
    </row>
    <row r="10" spans="1:14" ht="12.75" customHeight="1" x14ac:dyDescent="0.2">
      <c r="A10" s="555" t="s">
        <v>1014</v>
      </c>
      <c r="B10" s="539" t="s">
        <v>1015</v>
      </c>
      <c r="C10" s="551" t="s">
        <v>1033</v>
      </c>
      <c r="D10" s="551" t="s">
        <v>1033</v>
      </c>
      <c r="E10" s="497">
        <v>26800</v>
      </c>
      <c r="F10" s="497">
        <v>27300</v>
      </c>
      <c r="G10" s="497">
        <v>26700</v>
      </c>
      <c r="H10" s="497">
        <v>26500</v>
      </c>
      <c r="I10" s="497">
        <v>26700</v>
      </c>
      <c r="J10" s="497">
        <v>27200</v>
      </c>
      <c r="K10" s="497">
        <v>27700</v>
      </c>
      <c r="L10" s="497">
        <v>28400</v>
      </c>
      <c r="M10" s="497">
        <v>29200</v>
      </c>
      <c r="N10" s="497">
        <v>29900</v>
      </c>
    </row>
    <row r="11" spans="1:14" ht="12.75" customHeight="1" x14ac:dyDescent="0.2">
      <c r="A11" s="487" t="s">
        <v>587</v>
      </c>
      <c r="B11" s="487" t="s">
        <v>587</v>
      </c>
      <c r="C11" s="525" t="s">
        <v>294</v>
      </c>
      <c r="D11" s="525" t="s">
        <v>294</v>
      </c>
      <c r="E11" s="498">
        <v>94</v>
      </c>
      <c r="F11" s="498">
        <v>93</v>
      </c>
      <c r="G11" s="498">
        <v>91</v>
      </c>
      <c r="H11" s="498">
        <v>90</v>
      </c>
      <c r="I11" s="498">
        <v>89</v>
      </c>
      <c r="J11" s="498">
        <v>88</v>
      </c>
      <c r="K11" s="498">
        <v>87</v>
      </c>
      <c r="L11" s="498">
        <v>87</v>
      </c>
      <c r="M11" s="498">
        <v>86</v>
      </c>
      <c r="N11" s="498">
        <v>86</v>
      </c>
    </row>
    <row r="12" spans="1:14" s="402" customFormat="1" ht="12.75" customHeight="1" x14ac:dyDescent="0.2">
      <c r="A12" s="549" t="s">
        <v>1034</v>
      </c>
      <c r="B12" s="549" t="s">
        <v>1035</v>
      </c>
      <c r="C12" s="525" t="s">
        <v>294</v>
      </c>
      <c r="D12" s="525" t="s">
        <v>294</v>
      </c>
      <c r="E12" s="498">
        <v>98</v>
      </c>
      <c r="F12" s="498">
        <v>97</v>
      </c>
      <c r="G12" s="498">
        <v>97</v>
      </c>
      <c r="H12" s="498">
        <v>98</v>
      </c>
      <c r="I12" s="498">
        <v>98</v>
      </c>
      <c r="J12" s="498">
        <v>98</v>
      </c>
      <c r="K12" s="498">
        <v>96</v>
      </c>
      <c r="L12" s="498">
        <v>96</v>
      </c>
      <c r="M12" s="498">
        <v>96</v>
      </c>
      <c r="N12" s="498">
        <v>96</v>
      </c>
    </row>
    <row r="13" spans="1:14" s="402" customFormat="1" ht="12.75" customHeight="1" x14ac:dyDescent="0.2">
      <c r="A13" s="540" t="s">
        <v>1017</v>
      </c>
      <c r="B13" s="540" t="s">
        <v>1018</v>
      </c>
      <c r="C13" s="525" t="s">
        <v>1033</v>
      </c>
      <c r="D13" s="525" t="s">
        <v>1033</v>
      </c>
      <c r="E13" s="498">
        <v>23200</v>
      </c>
      <c r="F13" s="498">
        <v>22900</v>
      </c>
      <c r="G13" s="498">
        <v>22200</v>
      </c>
      <c r="H13" s="498">
        <v>22000</v>
      </c>
      <c r="I13" s="498">
        <v>22300</v>
      </c>
      <c r="J13" s="498">
        <v>23300</v>
      </c>
      <c r="K13" s="498">
        <v>24100</v>
      </c>
      <c r="L13" s="498">
        <v>25000</v>
      </c>
      <c r="M13" s="498">
        <v>26000</v>
      </c>
      <c r="N13" s="498">
        <v>26900</v>
      </c>
    </row>
    <row r="14" spans="1:14" s="402" customFormat="1" ht="12.75" customHeight="1" x14ac:dyDescent="0.2">
      <c r="A14" s="487" t="s">
        <v>587</v>
      </c>
      <c r="B14" s="487" t="s">
        <v>587</v>
      </c>
      <c r="C14" s="525" t="s">
        <v>294</v>
      </c>
      <c r="D14" s="525" t="s">
        <v>294</v>
      </c>
      <c r="E14" s="498">
        <v>81</v>
      </c>
      <c r="F14" s="498">
        <v>78</v>
      </c>
      <c r="G14" s="498">
        <v>76</v>
      </c>
      <c r="H14" s="498">
        <v>75</v>
      </c>
      <c r="I14" s="498">
        <v>74</v>
      </c>
      <c r="J14" s="498">
        <v>75</v>
      </c>
      <c r="K14" s="498">
        <v>76</v>
      </c>
      <c r="L14" s="498">
        <v>76</v>
      </c>
      <c r="M14" s="498">
        <v>77</v>
      </c>
      <c r="N14" s="498">
        <v>77</v>
      </c>
    </row>
    <row r="15" spans="1:14" ht="12.75" customHeight="1" x14ac:dyDescent="0.2">
      <c r="A15" s="549" t="s">
        <v>1034</v>
      </c>
      <c r="B15" s="549" t="s">
        <v>1035</v>
      </c>
      <c r="C15" s="525" t="s">
        <v>294</v>
      </c>
      <c r="D15" s="525" t="s">
        <v>294</v>
      </c>
      <c r="E15" s="499">
        <v>92</v>
      </c>
      <c r="F15" s="499">
        <v>92</v>
      </c>
      <c r="G15" s="499">
        <v>90</v>
      </c>
      <c r="H15" s="499">
        <v>89</v>
      </c>
      <c r="I15" s="499">
        <v>88</v>
      </c>
      <c r="J15" s="499">
        <v>88</v>
      </c>
      <c r="K15" s="499">
        <v>88</v>
      </c>
      <c r="L15" s="499">
        <v>88</v>
      </c>
      <c r="M15" s="499">
        <v>88</v>
      </c>
      <c r="N15" s="499">
        <v>88</v>
      </c>
    </row>
    <row r="16" spans="1:14" ht="12.75" customHeight="1" x14ac:dyDescent="0.2">
      <c r="A16" s="540" t="s">
        <v>1019</v>
      </c>
      <c r="B16" s="540" t="s">
        <v>1020</v>
      </c>
      <c r="C16" s="525" t="s">
        <v>1033</v>
      </c>
      <c r="D16" s="525" t="s">
        <v>1033</v>
      </c>
      <c r="E16" s="499">
        <v>17700</v>
      </c>
      <c r="F16" s="499">
        <v>18000</v>
      </c>
      <c r="G16" s="499">
        <v>17500</v>
      </c>
      <c r="H16" s="499">
        <v>17600</v>
      </c>
      <c r="I16" s="499">
        <v>18200</v>
      </c>
      <c r="J16" s="499">
        <v>18800</v>
      </c>
      <c r="K16" s="499">
        <v>19600</v>
      </c>
      <c r="L16" s="499">
        <v>21000</v>
      </c>
      <c r="M16" s="499">
        <v>22500</v>
      </c>
      <c r="N16" s="499">
        <v>23900</v>
      </c>
    </row>
    <row r="17" spans="1:14" ht="12.75" customHeight="1" x14ac:dyDescent="0.2">
      <c r="A17" s="487" t="s">
        <v>587</v>
      </c>
      <c r="B17" s="487" t="s">
        <v>587</v>
      </c>
      <c r="C17" s="525" t="s">
        <v>294</v>
      </c>
      <c r="D17" s="525" t="s">
        <v>294</v>
      </c>
      <c r="E17" s="498">
        <v>62</v>
      </c>
      <c r="F17" s="498">
        <v>62</v>
      </c>
      <c r="G17" s="498">
        <v>60</v>
      </c>
      <c r="H17" s="498">
        <v>60</v>
      </c>
      <c r="I17" s="498">
        <v>61</v>
      </c>
      <c r="J17" s="498">
        <v>61</v>
      </c>
      <c r="K17" s="498">
        <v>62</v>
      </c>
      <c r="L17" s="498">
        <v>64</v>
      </c>
      <c r="M17" s="498">
        <v>66</v>
      </c>
      <c r="N17" s="498">
        <v>68</v>
      </c>
    </row>
    <row r="18" spans="1:14" ht="12.75" customHeight="1" x14ac:dyDescent="0.2">
      <c r="A18" s="549" t="s">
        <v>1034</v>
      </c>
      <c r="B18" s="549" t="s">
        <v>1035</v>
      </c>
      <c r="C18" s="525" t="s">
        <v>294</v>
      </c>
      <c r="D18" s="525" t="s">
        <v>294</v>
      </c>
      <c r="E18" s="499">
        <v>80</v>
      </c>
      <c r="F18" s="499">
        <v>80</v>
      </c>
      <c r="G18" s="499">
        <v>78</v>
      </c>
      <c r="H18" s="499">
        <v>78</v>
      </c>
      <c r="I18" s="499">
        <v>79</v>
      </c>
      <c r="J18" s="499">
        <v>79</v>
      </c>
      <c r="K18" s="499">
        <v>79</v>
      </c>
      <c r="L18" s="499">
        <v>80</v>
      </c>
      <c r="M18" s="499">
        <v>81</v>
      </c>
      <c r="N18" s="499">
        <v>82</v>
      </c>
    </row>
    <row r="19" spans="1:14" ht="12.75" customHeight="1" x14ac:dyDescent="0.2">
      <c r="A19" s="540" t="s">
        <v>574</v>
      </c>
      <c r="B19" s="540" t="s">
        <v>575</v>
      </c>
      <c r="C19" s="525" t="s">
        <v>1033</v>
      </c>
      <c r="D19" s="525" t="s">
        <v>1033</v>
      </c>
      <c r="E19" s="499">
        <v>14900</v>
      </c>
      <c r="F19" s="499">
        <v>15600</v>
      </c>
      <c r="G19" s="499">
        <v>15400</v>
      </c>
      <c r="H19" s="499">
        <v>15000</v>
      </c>
      <c r="I19" s="499">
        <v>14900</v>
      </c>
      <c r="J19" s="499">
        <v>16000</v>
      </c>
      <c r="K19" s="499">
        <v>16700</v>
      </c>
      <c r="L19" s="499">
        <v>18100</v>
      </c>
      <c r="M19" s="499">
        <v>19500</v>
      </c>
      <c r="N19" s="499">
        <v>20800</v>
      </c>
    </row>
    <row r="20" spans="1:14" ht="12.75" customHeight="1" x14ac:dyDescent="0.2">
      <c r="A20" s="487" t="s">
        <v>587</v>
      </c>
      <c r="B20" s="487" t="s">
        <v>587</v>
      </c>
      <c r="C20" s="525" t="s">
        <v>294</v>
      </c>
      <c r="D20" s="525" t="s">
        <v>294</v>
      </c>
      <c r="E20" s="498">
        <v>52</v>
      </c>
      <c r="F20" s="498">
        <v>54</v>
      </c>
      <c r="G20" s="498">
        <v>53</v>
      </c>
      <c r="H20" s="498">
        <v>51</v>
      </c>
      <c r="I20" s="498">
        <v>50</v>
      </c>
      <c r="J20" s="498">
        <v>51</v>
      </c>
      <c r="K20" s="498">
        <v>53</v>
      </c>
      <c r="L20" s="498">
        <v>55</v>
      </c>
      <c r="M20" s="498">
        <v>58</v>
      </c>
      <c r="N20" s="498">
        <v>60</v>
      </c>
    </row>
    <row r="21" spans="1:14" ht="12.75" customHeight="1" x14ac:dyDescent="0.2">
      <c r="A21" s="549" t="s">
        <v>1034</v>
      </c>
      <c r="B21" s="549" t="s">
        <v>1035</v>
      </c>
      <c r="C21" s="525" t="s">
        <v>294</v>
      </c>
      <c r="D21" s="525" t="s">
        <v>294</v>
      </c>
      <c r="E21" s="499">
        <v>68</v>
      </c>
      <c r="F21" s="499">
        <v>70</v>
      </c>
      <c r="G21" s="499">
        <v>68</v>
      </c>
      <c r="H21" s="499">
        <v>65</v>
      </c>
      <c r="I21" s="499">
        <v>61</v>
      </c>
      <c r="J21" s="499">
        <v>63</v>
      </c>
      <c r="K21" s="499">
        <v>64</v>
      </c>
      <c r="L21" s="499">
        <v>66</v>
      </c>
      <c r="M21" s="499">
        <v>68</v>
      </c>
      <c r="N21" s="499">
        <v>70</v>
      </c>
    </row>
    <row r="22" spans="1:14" ht="12.75" customHeight="1" x14ac:dyDescent="0.2">
      <c r="A22" s="540" t="s">
        <v>1025</v>
      </c>
      <c r="B22" s="540" t="s">
        <v>1026</v>
      </c>
      <c r="C22" s="525" t="s">
        <v>1033</v>
      </c>
      <c r="D22" s="525" t="s">
        <v>1033</v>
      </c>
      <c r="E22" s="499">
        <v>17000</v>
      </c>
      <c r="F22" s="499">
        <v>16700</v>
      </c>
      <c r="G22" s="499">
        <v>16000</v>
      </c>
      <c r="H22" s="499">
        <v>16300</v>
      </c>
      <c r="I22" s="499">
        <v>16600</v>
      </c>
      <c r="J22" s="499">
        <v>17400</v>
      </c>
      <c r="K22" s="499">
        <v>18000</v>
      </c>
      <c r="L22" s="499">
        <v>18700</v>
      </c>
      <c r="M22" s="499">
        <v>19400</v>
      </c>
      <c r="N22" s="499">
        <v>20100</v>
      </c>
    </row>
    <row r="23" spans="1:14" ht="12.75" customHeight="1" x14ac:dyDescent="0.2">
      <c r="A23" s="487" t="s">
        <v>587</v>
      </c>
      <c r="B23" s="487" t="s">
        <v>587</v>
      </c>
      <c r="C23" s="525" t="s">
        <v>294</v>
      </c>
      <c r="D23" s="525" t="s">
        <v>294</v>
      </c>
      <c r="E23" s="498">
        <v>60</v>
      </c>
      <c r="F23" s="498">
        <v>57</v>
      </c>
      <c r="G23" s="498">
        <v>55</v>
      </c>
      <c r="H23" s="498">
        <v>55</v>
      </c>
      <c r="I23" s="498">
        <v>55</v>
      </c>
      <c r="J23" s="498">
        <v>56</v>
      </c>
      <c r="K23" s="498">
        <v>57</v>
      </c>
      <c r="L23" s="498">
        <v>57</v>
      </c>
      <c r="M23" s="498">
        <v>57</v>
      </c>
      <c r="N23" s="498">
        <v>58</v>
      </c>
    </row>
    <row r="24" spans="1:14" ht="12.75" customHeight="1" x14ac:dyDescent="0.2">
      <c r="A24" s="549" t="s">
        <v>1034</v>
      </c>
      <c r="B24" s="549" t="s">
        <v>1035</v>
      </c>
      <c r="C24" s="525" t="s">
        <v>294</v>
      </c>
      <c r="D24" s="525" t="s">
        <v>294</v>
      </c>
      <c r="E24" s="499">
        <v>79</v>
      </c>
      <c r="F24" s="499">
        <v>80</v>
      </c>
      <c r="G24" s="499">
        <v>78</v>
      </c>
      <c r="H24" s="499">
        <v>77</v>
      </c>
      <c r="I24" s="499">
        <v>77</v>
      </c>
      <c r="J24" s="499">
        <v>78</v>
      </c>
      <c r="K24" s="499">
        <v>78</v>
      </c>
      <c r="L24" s="499">
        <v>79</v>
      </c>
      <c r="M24" s="499">
        <v>79</v>
      </c>
      <c r="N24" s="499">
        <v>79</v>
      </c>
    </row>
    <row r="25" spans="1:14" ht="12.75" customHeight="1" x14ac:dyDescent="0.2">
      <c r="A25" s="540" t="s">
        <v>1023</v>
      </c>
      <c r="B25" s="540" t="s">
        <v>1024</v>
      </c>
      <c r="C25" s="525" t="s">
        <v>1033</v>
      </c>
      <c r="D25" s="525" t="s">
        <v>1033</v>
      </c>
      <c r="E25" s="499">
        <v>11000</v>
      </c>
      <c r="F25" s="499">
        <v>12500</v>
      </c>
      <c r="G25" s="499">
        <v>13500</v>
      </c>
      <c r="H25" s="499">
        <v>14300</v>
      </c>
      <c r="I25" s="499">
        <v>15000</v>
      </c>
      <c r="J25" s="499">
        <v>15500</v>
      </c>
      <c r="K25" s="499">
        <v>16000</v>
      </c>
      <c r="L25" s="499">
        <v>17500</v>
      </c>
      <c r="M25" s="499">
        <v>18800</v>
      </c>
      <c r="N25" s="499">
        <v>19900</v>
      </c>
    </row>
    <row r="26" spans="1:14" ht="12.75" customHeight="1" x14ac:dyDescent="0.2">
      <c r="A26" s="487" t="s">
        <v>587</v>
      </c>
      <c r="B26" s="487" t="s">
        <v>587</v>
      </c>
      <c r="C26" s="525" t="s">
        <v>294</v>
      </c>
      <c r="D26" s="525" t="s">
        <v>294</v>
      </c>
      <c r="E26" s="498">
        <v>39</v>
      </c>
      <c r="F26" s="498">
        <v>43</v>
      </c>
      <c r="G26" s="498">
        <v>46</v>
      </c>
      <c r="H26" s="498">
        <v>49</v>
      </c>
      <c r="I26" s="498">
        <v>50</v>
      </c>
      <c r="J26" s="498">
        <v>50</v>
      </c>
      <c r="K26" s="498">
        <v>51</v>
      </c>
      <c r="L26" s="498">
        <v>53</v>
      </c>
      <c r="M26" s="498">
        <v>55</v>
      </c>
      <c r="N26" s="498">
        <v>57</v>
      </c>
    </row>
    <row r="27" spans="1:14" ht="12.75" customHeight="1" x14ac:dyDescent="0.2">
      <c r="A27" s="549" t="s">
        <v>1034</v>
      </c>
      <c r="B27" s="549" t="s">
        <v>1035</v>
      </c>
      <c r="C27" s="525" t="s">
        <v>294</v>
      </c>
      <c r="D27" s="525" t="s">
        <v>294</v>
      </c>
      <c r="E27" s="499">
        <v>65</v>
      </c>
      <c r="F27" s="499">
        <v>66</v>
      </c>
      <c r="G27" s="499">
        <v>67</v>
      </c>
      <c r="H27" s="499">
        <v>69</v>
      </c>
      <c r="I27" s="499">
        <v>70</v>
      </c>
      <c r="J27" s="499">
        <v>71</v>
      </c>
      <c r="K27" s="499">
        <v>72</v>
      </c>
      <c r="L27" s="499">
        <v>73</v>
      </c>
      <c r="M27" s="499">
        <v>75</v>
      </c>
      <c r="N27" s="499">
        <v>76</v>
      </c>
    </row>
    <row r="28" spans="1:14" ht="12.75" customHeight="1" x14ac:dyDescent="0.2">
      <c r="A28" s="540" t="s">
        <v>1029</v>
      </c>
      <c r="B28" s="540" t="s">
        <v>1030</v>
      </c>
      <c r="C28" s="525" t="s">
        <v>1033</v>
      </c>
      <c r="D28" s="525" t="s">
        <v>1033</v>
      </c>
      <c r="E28" s="499">
        <v>20300</v>
      </c>
      <c r="F28" s="499">
        <v>18600</v>
      </c>
      <c r="G28" s="499">
        <v>17300</v>
      </c>
      <c r="H28" s="499">
        <v>16500</v>
      </c>
      <c r="I28" s="499">
        <v>16400</v>
      </c>
      <c r="J28" s="499">
        <v>16300</v>
      </c>
      <c r="K28" s="499">
        <v>16200</v>
      </c>
      <c r="L28" s="499">
        <v>16600</v>
      </c>
      <c r="M28" s="499">
        <v>17100</v>
      </c>
      <c r="N28" s="499">
        <v>17900</v>
      </c>
    </row>
    <row r="29" spans="1:14" ht="12.75" customHeight="1" x14ac:dyDescent="0.2">
      <c r="A29" s="489" t="s">
        <v>587</v>
      </c>
      <c r="B29" s="489" t="s">
        <v>587</v>
      </c>
      <c r="C29" s="525" t="s">
        <v>294</v>
      </c>
      <c r="D29" s="525" t="s">
        <v>294</v>
      </c>
      <c r="E29" s="498">
        <v>71</v>
      </c>
      <c r="F29" s="498">
        <v>64</v>
      </c>
      <c r="G29" s="498">
        <v>59</v>
      </c>
      <c r="H29" s="498">
        <v>56</v>
      </c>
      <c r="I29" s="498">
        <v>55</v>
      </c>
      <c r="J29" s="498">
        <v>53</v>
      </c>
      <c r="K29" s="498">
        <v>51</v>
      </c>
      <c r="L29" s="498">
        <v>51</v>
      </c>
      <c r="M29" s="498">
        <v>51</v>
      </c>
      <c r="N29" s="498">
        <v>51</v>
      </c>
    </row>
    <row r="30" spans="1:14" ht="12.75" customHeight="1" x14ac:dyDescent="0.2">
      <c r="A30" s="549" t="s">
        <v>1034</v>
      </c>
      <c r="B30" s="549" t="s">
        <v>1035</v>
      </c>
      <c r="C30" s="525" t="s">
        <v>294</v>
      </c>
      <c r="D30" s="525" t="s">
        <v>294</v>
      </c>
      <c r="E30" s="499">
        <v>91</v>
      </c>
      <c r="F30" s="499">
        <v>91</v>
      </c>
      <c r="G30" s="499">
        <v>88</v>
      </c>
      <c r="H30" s="499">
        <v>84</v>
      </c>
      <c r="I30" s="499">
        <v>81</v>
      </c>
      <c r="J30" s="499">
        <v>80</v>
      </c>
      <c r="K30" s="499">
        <v>80</v>
      </c>
      <c r="L30" s="499">
        <v>80</v>
      </c>
      <c r="M30" s="499">
        <v>79</v>
      </c>
      <c r="N30" s="499">
        <v>79</v>
      </c>
    </row>
    <row r="31" spans="1:14" ht="12.75" customHeight="1" x14ac:dyDescent="0.2">
      <c r="A31" s="540" t="s">
        <v>572</v>
      </c>
      <c r="B31" s="540" t="s">
        <v>573</v>
      </c>
      <c r="C31" s="525" t="s">
        <v>1033</v>
      </c>
      <c r="D31" s="525" t="s">
        <v>1033</v>
      </c>
      <c r="E31" s="499">
        <v>12400</v>
      </c>
      <c r="F31" s="499">
        <v>13100</v>
      </c>
      <c r="G31" s="499">
        <v>13400</v>
      </c>
      <c r="H31" s="499">
        <v>13700</v>
      </c>
      <c r="I31" s="499">
        <v>14000</v>
      </c>
      <c r="J31" s="499">
        <v>14600</v>
      </c>
      <c r="K31" s="499">
        <v>14900</v>
      </c>
      <c r="L31" s="499">
        <v>15600</v>
      </c>
      <c r="M31" s="499">
        <v>16600</v>
      </c>
      <c r="N31" s="499">
        <v>17700</v>
      </c>
    </row>
    <row r="32" spans="1:14" ht="12.75" customHeight="1" x14ac:dyDescent="0.2">
      <c r="A32" s="487" t="s">
        <v>587</v>
      </c>
      <c r="B32" s="487" t="s">
        <v>587</v>
      </c>
      <c r="C32" s="525" t="s">
        <v>294</v>
      </c>
      <c r="D32" s="525" t="s">
        <v>294</v>
      </c>
      <c r="E32" s="498">
        <v>44</v>
      </c>
      <c r="F32" s="498">
        <v>45</v>
      </c>
      <c r="G32" s="498">
        <v>46</v>
      </c>
      <c r="H32" s="498">
        <v>47</v>
      </c>
      <c r="I32" s="498">
        <v>47</v>
      </c>
      <c r="J32" s="498">
        <v>47</v>
      </c>
      <c r="K32" s="498">
        <v>47</v>
      </c>
      <c r="L32" s="498">
        <v>48</v>
      </c>
      <c r="M32" s="498">
        <v>49</v>
      </c>
      <c r="N32" s="498">
        <v>51</v>
      </c>
    </row>
    <row r="33" spans="1:14" ht="12.75" customHeight="1" x14ac:dyDescent="0.2">
      <c r="A33" s="549" t="s">
        <v>1034</v>
      </c>
      <c r="B33" s="549" t="s">
        <v>1035</v>
      </c>
      <c r="C33" s="525" t="s">
        <v>294</v>
      </c>
      <c r="D33" s="525" t="s">
        <v>294</v>
      </c>
      <c r="E33" s="499">
        <v>63</v>
      </c>
      <c r="F33" s="499">
        <v>65</v>
      </c>
      <c r="G33" s="499">
        <v>65</v>
      </c>
      <c r="H33" s="499">
        <v>65</v>
      </c>
      <c r="I33" s="499">
        <v>65</v>
      </c>
      <c r="J33" s="499">
        <v>65</v>
      </c>
      <c r="K33" s="499">
        <v>65</v>
      </c>
      <c r="L33" s="499">
        <v>66</v>
      </c>
      <c r="M33" s="499">
        <v>67</v>
      </c>
      <c r="N33" s="499">
        <v>67</v>
      </c>
    </row>
    <row r="34" spans="1:14" ht="12.75" customHeight="1" x14ac:dyDescent="0.2">
      <c r="A34" s="540" t="s">
        <v>1021</v>
      </c>
      <c r="B34" s="540" t="s">
        <v>1022</v>
      </c>
      <c r="C34" s="525" t="s">
        <v>1033</v>
      </c>
      <c r="D34" s="525" t="s">
        <v>1033</v>
      </c>
      <c r="E34" s="499">
        <v>9000</v>
      </c>
      <c r="F34" s="499">
        <v>10300</v>
      </c>
      <c r="G34" s="499">
        <v>11200</v>
      </c>
      <c r="H34" s="499">
        <v>11800</v>
      </c>
      <c r="I34" s="499">
        <v>12500</v>
      </c>
      <c r="J34" s="499">
        <v>12900</v>
      </c>
      <c r="K34" s="499">
        <v>13500</v>
      </c>
      <c r="L34" s="499">
        <v>14800</v>
      </c>
      <c r="M34" s="499">
        <v>15900</v>
      </c>
      <c r="N34" s="499">
        <v>16900</v>
      </c>
    </row>
    <row r="35" spans="1:14" ht="12.75" customHeight="1" x14ac:dyDescent="0.2">
      <c r="A35" s="487" t="s">
        <v>587</v>
      </c>
      <c r="B35" s="487" t="s">
        <v>587</v>
      </c>
      <c r="C35" s="525" t="s">
        <v>294</v>
      </c>
      <c r="D35" s="525" t="s">
        <v>294</v>
      </c>
      <c r="E35" s="498">
        <v>32</v>
      </c>
      <c r="F35" s="498">
        <v>35</v>
      </c>
      <c r="G35" s="498">
        <v>38</v>
      </c>
      <c r="H35" s="498">
        <v>40</v>
      </c>
      <c r="I35" s="498">
        <v>41</v>
      </c>
      <c r="J35" s="498">
        <v>42</v>
      </c>
      <c r="K35" s="498">
        <v>43</v>
      </c>
      <c r="L35" s="498">
        <v>45</v>
      </c>
      <c r="M35" s="498">
        <v>47</v>
      </c>
      <c r="N35" s="498">
        <v>48</v>
      </c>
    </row>
    <row r="36" spans="1:14" ht="12.75" customHeight="1" x14ac:dyDescent="0.2">
      <c r="A36" s="549" t="s">
        <v>1034</v>
      </c>
      <c r="B36" s="549" t="s">
        <v>1035</v>
      </c>
      <c r="C36" s="525" t="s">
        <v>294</v>
      </c>
      <c r="D36" s="525" t="s">
        <v>294</v>
      </c>
      <c r="E36" s="499">
        <v>57</v>
      </c>
      <c r="F36" s="499">
        <v>58</v>
      </c>
      <c r="G36" s="499">
        <v>58</v>
      </c>
      <c r="H36" s="499">
        <v>59</v>
      </c>
      <c r="I36" s="499">
        <v>59</v>
      </c>
      <c r="J36" s="499">
        <v>59</v>
      </c>
      <c r="K36" s="499">
        <v>60</v>
      </c>
      <c r="L36" s="499">
        <v>62</v>
      </c>
      <c r="M36" s="499">
        <v>62</v>
      </c>
      <c r="N36" s="499">
        <v>63</v>
      </c>
    </row>
    <row r="37" spans="1:14" ht="12.75" customHeight="1" x14ac:dyDescent="0.2">
      <c r="A37" s="540" t="s">
        <v>1027</v>
      </c>
      <c r="B37" s="540" t="s">
        <v>1028</v>
      </c>
      <c r="C37" s="525" t="s">
        <v>1033</v>
      </c>
      <c r="D37" s="525" t="s">
        <v>1033</v>
      </c>
      <c r="E37" s="499">
        <v>8500</v>
      </c>
      <c r="F37" s="499">
        <v>9800</v>
      </c>
      <c r="G37" s="499">
        <v>10800</v>
      </c>
      <c r="H37" s="499">
        <v>11300</v>
      </c>
      <c r="I37" s="499">
        <v>11800</v>
      </c>
      <c r="J37" s="499">
        <v>12300</v>
      </c>
      <c r="K37" s="499">
        <v>12700</v>
      </c>
      <c r="L37" s="499">
        <v>13900</v>
      </c>
      <c r="M37" s="499">
        <v>14800</v>
      </c>
      <c r="N37" s="499">
        <v>15900</v>
      </c>
    </row>
    <row r="38" spans="1:14" ht="12.75" customHeight="1" x14ac:dyDescent="0.2">
      <c r="A38" s="487" t="s">
        <v>587</v>
      </c>
      <c r="B38" s="487" t="s">
        <v>587</v>
      </c>
      <c r="C38" s="525" t="s">
        <v>294</v>
      </c>
      <c r="D38" s="525" t="s">
        <v>294</v>
      </c>
      <c r="E38" s="498">
        <v>30</v>
      </c>
      <c r="F38" s="498">
        <v>34</v>
      </c>
      <c r="G38" s="498">
        <v>37</v>
      </c>
      <c r="H38" s="498">
        <v>39</v>
      </c>
      <c r="I38" s="498">
        <v>39</v>
      </c>
      <c r="J38" s="498">
        <v>40</v>
      </c>
      <c r="K38" s="498">
        <v>40</v>
      </c>
      <c r="L38" s="498">
        <v>42</v>
      </c>
      <c r="M38" s="498">
        <v>44</v>
      </c>
      <c r="N38" s="498">
        <v>45</v>
      </c>
    </row>
    <row r="39" spans="1:14" ht="12.75" customHeight="1" x14ac:dyDescent="0.2">
      <c r="A39" s="549" t="s">
        <v>1034</v>
      </c>
      <c r="B39" s="549" t="s">
        <v>1035</v>
      </c>
      <c r="C39" s="525" t="s">
        <v>294</v>
      </c>
      <c r="D39" s="525" t="s">
        <v>294</v>
      </c>
      <c r="E39" s="499">
        <v>61</v>
      </c>
      <c r="F39" s="499">
        <v>64</v>
      </c>
      <c r="G39" s="499">
        <v>66</v>
      </c>
      <c r="H39" s="499">
        <v>66</v>
      </c>
      <c r="I39" s="499">
        <v>66</v>
      </c>
      <c r="J39" s="499">
        <v>66</v>
      </c>
      <c r="K39" s="499">
        <v>66</v>
      </c>
      <c r="L39" s="499">
        <v>67</v>
      </c>
      <c r="M39" s="499">
        <v>68</v>
      </c>
      <c r="N39" s="499">
        <v>68</v>
      </c>
    </row>
    <row r="40" spans="1:14" ht="12.75" customHeight="1" x14ac:dyDescent="0.2">
      <c r="A40" s="540" t="s">
        <v>568</v>
      </c>
      <c r="B40" s="540" t="s">
        <v>569</v>
      </c>
      <c r="C40" s="525" t="s">
        <v>1033</v>
      </c>
      <c r="D40" s="525" t="s">
        <v>1033</v>
      </c>
      <c r="E40" s="499">
        <v>9900</v>
      </c>
      <c r="F40" s="499">
        <v>10200</v>
      </c>
      <c r="G40" s="499">
        <v>10000</v>
      </c>
      <c r="H40" s="499">
        <v>10300</v>
      </c>
      <c r="I40" s="499">
        <v>10700</v>
      </c>
      <c r="J40" s="499">
        <v>11200</v>
      </c>
      <c r="K40" s="499">
        <v>11600</v>
      </c>
      <c r="L40" s="499">
        <v>12600</v>
      </c>
      <c r="M40" s="499">
        <v>13500</v>
      </c>
      <c r="N40" s="499">
        <v>14300</v>
      </c>
    </row>
    <row r="41" spans="1:14" ht="12.75" customHeight="1" x14ac:dyDescent="0.2">
      <c r="A41" s="489" t="s">
        <v>587</v>
      </c>
      <c r="B41" s="489" t="s">
        <v>587</v>
      </c>
      <c r="C41" s="525" t="s">
        <v>294</v>
      </c>
      <c r="D41" s="525" t="s">
        <v>294</v>
      </c>
      <c r="E41" s="498">
        <v>35</v>
      </c>
      <c r="F41" s="498">
        <v>35</v>
      </c>
      <c r="G41" s="498">
        <v>34</v>
      </c>
      <c r="H41" s="498">
        <v>35</v>
      </c>
      <c r="I41" s="498">
        <v>36</v>
      </c>
      <c r="J41" s="498">
        <v>36</v>
      </c>
      <c r="K41" s="498">
        <v>37</v>
      </c>
      <c r="L41" s="498">
        <v>39</v>
      </c>
      <c r="M41" s="498">
        <v>40</v>
      </c>
      <c r="N41" s="498">
        <v>41</v>
      </c>
    </row>
    <row r="42" spans="1:14" ht="12.75" customHeight="1" x14ac:dyDescent="0.2">
      <c r="A42" s="549" t="s">
        <v>1034</v>
      </c>
      <c r="B42" s="549" t="s">
        <v>1035</v>
      </c>
      <c r="C42" s="525" t="s">
        <v>294</v>
      </c>
      <c r="D42" s="525" t="s">
        <v>294</v>
      </c>
      <c r="E42" s="499">
        <v>58</v>
      </c>
      <c r="F42" s="499">
        <v>57</v>
      </c>
      <c r="G42" s="499">
        <v>56</v>
      </c>
      <c r="H42" s="499">
        <v>56</v>
      </c>
      <c r="I42" s="499">
        <v>56</v>
      </c>
      <c r="J42" s="499">
        <v>57</v>
      </c>
      <c r="K42" s="499">
        <v>58</v>
      </c>
      <c r="L42" s="499">
        <v>60</v>
      </c>
      <c r="M42" s="499">
        <v>60</v>
      </c>
      <c r="N42" s="499">
        <v>61</v>
      </c>
    </row>
    <row r="43" spans="1:14" ht="12.75" customHeight="1" x14ac:dyDescent="0.2">
      <c r="A43" s="540" t="s">
        <v>570</v>
      </c>
      <c r="B43" s="540" t="s">
        <v>571</v>
      </c>
      <c r="C43" s="525" t="s">
        <v>1033</v>
      </c>
      <c r="D43" s="525" t="s">
        <v>1033</v>
      </c>
      <c r="E43" s="499">
        <v>9400</v>
      </c>
      <c r="F43" s="499">
        <v>9900</v>
      </c>
      <c r="G43" s="499">
        <v>10100</v>
      </c>
      <c r="H43" s="499">
        <v>10300</v>
      </c>
      <c r="I43" s="499">
        <v>10700</v>
      </c>
      <c r="J43" s="499">
        <v>11200</v>
      </c>
      <c r="K43" s="499">
        <v>11100</v>
      </c>
      <c r="L43" s="499">
        <v>12100</v>
      </c>
      <c r="M43" s="499">
        <v>13100</v>
      </c>
      <c r="N43" s="499">
        <v>13900</v>
      </c>
    </row>
    <row r="44" spans="1:14" s="402" customFormat="1" ht="12.75" customHeight="1" x14ac:dyDescent="0.2">
      <c r="A44" s="540" t="s">
        <v>587</v>
      </c>
      <c r="B44" s="540" t="s">
        <v>587</v>
      </c>
      <c r="C44" s="700" t="s">
        <v>294</v>
      </c>
      <c r="D44" s="700" t="s">
        <v>294</v>
      </c>
      <c r="E44" s="498">
        <v>33</v>
      </c>
      <c r="F44" s="498">
        <v>34</v>
      </c>
      <c r="G44" s="498">
        <v>35</v>
      </c>
      <c r="H44" s="498">
        <v>35</v>
      </c>
      <c r="I44" s="498">
        <v>36</v>
      </c>
      <c r="J44" s="498">
        <v>36</v>
      </c>
      <c r="K44" s="498">
        <v>35</v>
      </c>
      <c r="L44" s="498">
        <v>37</v>
      </c>
      <c r="M44" s="498">
        <v>39</v>
      </c>
      <c r="N44" s="498">
        <v>40</v>
      </c>
    </row>
    <row r="45" spans="1:14" s="402" customFormat="1" ht="12.75" customHeight="1" x14ac:dyDescent="0.2">
      <c r="A45" s="549" t="s">
        <v>1034</v>
      </c>
      <c r="B45" s="549" t="s">
        <v>1035</v>
      </c>
      <c r="C45" s="700" t="s">
        <v>294</v>
      </c>
      <c r="D45" s="700" t="s">
        <v>294</v>
      </c>
      <c r="E45" s="499">
        <v>57</v>
      </c>
      <c r="F45" s="499">
        <v>56</v>
      </c>
      <c r="G45" s="499">
        <v>55</v>
      </c>
      <c r="H45" s="499">
        <v>56</v>
      </c>
      <c r="I45" s="499">
        <v>56</v>
      </c>
      <c r="J45" s="499">
        <v>56</v>
      </c>
      <c r="K45" s="499">
        <v>54</v>
      </c>
      <c r="L45" s="499">
        <v>56</v>
      </c>
      <c r="M45" s="499">
        <v>57</v>
      </c>
      <c r="N45" s="499">
        <v>58</v>
      </c>
    </row>
    <row r="46" spans="1:14" s="402" customFormat="1" ht="12.75" customHeight="1" x14ac:dyDescent="0.2">
      <c r="A46" s="540" t="s">
        <v>1031</v>
      </c>
      <c r="B46" s="540" t="s">
        <v>1032</v>
      </c>
      <c r="C46" s="700" t="s">
        <v>1033</v>
      </c>
      <c r="D46" s="700" t="s">
        <v>1033</v>
      </c>
      <c r="E46" s="499">
        <v>10500</v>
      </c>
      <c r="F46" s="499">
        <v>10500</v>
      </c>
      <c r="G46" s="499">
        <v>10300</v>
      </c>
      <c r="H46" s="499">
        <v>10300</v>
      </c>
      <c r="I46" s="499">
        <v>10200</v>
      </c>
      <c r="J46" s="499">
        <v>10600</v>
      </c>
      <c r="K46" s="499">
        <v>11200</v>
      </c>
      <c r="L46" s="499">
        <v>11800</v>
      </c>
      <c r="M46" s="499">
        <v>12500</v>
      </c>
      <c r="N46" s="499">
        <v>13200</v>
      </c>
    </row>
    <row r="47" spans="1:14" ht="12.75" customHeight="1" x14ac:dyDescent="0.2">
      <c r="A47" s="487" t="s">
        <v>587</v>
      </c>
      <c r="B47" s="488" t="s">
        <v>587</v>
      </c>
      <c r="C47" s="525" t="s">
        <v>294</v>
      </c>
      <c r="D47" s="525" t="s">
        <v>294</v>
      </c>
      <c r="E47" s="498">
        <v>37</v>
      </c>
      <c r="F47" s="498">
        <v>36</v>
      </c>
      <c r="G47" s="498">
        <v>35</v>
      </c>
      <c r="H47" s="498">
        <v>35</v>
      </c>
      <c r="I47" s="498">
        <v>34</v>
      </c>
      <c r="J47" s="498">
        <v>34</v>
      </c>
      <c r="K47" s="498">
        <v>35</v>
      </c>
      <c r="L47" s="498">
        <v>36</v>
      </c>
      <c r="M47" s="498">
        <v>37</v>
      </c>
      <c r="N47" s="498">
        <v>38</v>
      </c>
    </row>
    <row r="48" spans="1:14" ht="12.75" customHeight="1" thickBot="1" x14ac:dyDescent="0.25">
      <c r="A48" s="543" t="s">
        <v>1034</v>
      </c>
      <c r="B48" s="543" t="s">
        <v>1035</v>
      </c>
      <c r="C48" s="561" t="s">
        <v>294</v>
      </c>
      <c r="D48" s="561" t="s">
        <v>294</v>
      </c>
      <c r="E48" s="500">
        <v>67</v>
      </c>
      <c r="F48" s="500">
        <v>65</v>
      </c>
      <c r="G48" s="500">
        <v>63</v>
      </c>
      <c r="H48" s="500">
        <v>62</v>
      </c>
      <c r="I48" s="500">
        <v>62</v>
      </c>
      <c r="J48" s="500">
        <v>61</v>
      </c>
      <c r="K48" s="500">
        <v>62</v>
      </c>
      <c r="L48" s="500">
        <v>62</v>
      </c>
      <c r="M48" s="500">
        <v>63</v>
      </c>
      <c r="N48" s="500">
        <v>63</v>
      </c>
    </row>
    <row r="49" spans="1:14" ht="12.75" customHeight="1" x14ac:dyDescent="0.2"/>
    <row r="50" spans="1:14" ht="12.75" customHeight="1" x14ac:dyDescent="0.2"/>
    <row r="51" spans="1:14" ht="12.75" hidden="1" customHeight="1" x14ac:dyDescent="0.2"/>
    <row r="52" spans="1:14" ht="12.75" hidden="1" customHeight="1" x14ac:dyDescent="0.2"/>
    <row r="53" spans="1:14" ht="12.75" hidden="1" customHeight="1" x14ac:dyDescent="0.2"/>
    <row r="54" spans="1:14" ht="12.75" hidden="1" customHeight="1" x14ac:dyDescent="0.2">
      <c r="A54" s="107"/>
      <c r="B54" s="107"/>
      <c r="C54" s="107"/>
      <c r="D54" s="107"/>
      <c r="E54" s="137"/>
      <c r="F54" s="137"/>
      <c r="G54" s="137"/>
      <c r="H54" s="137"/>
      <c r="I54" s="137"/>
      <c r="J54" s="137"/>
      <c r="K54" s="137"/>
      <c r="L54" s="137"/>
      <c r="M54" s="137"/>
      <c r="N54" s="137"/>
    </row>
    <row r="55" spans="1:14" ht="12.75" hidden="1" customHeight="1" x14ac:dyDescent="0.2">
      <c r="A55" s="107"/>
      <c r="B55" s="107"/>
      <c r="C55" s="107"/>
      <c r="D55" s="107"/>
      <c r="E55" s="102"/>
      <c r="F55" s="102"/>
      <c r="H55" s="102"/>
      <c r="I55" s="102"/>
      <c r="J55" s="102"/>
      <c r="K55" s="102"/>
      <c r="L55" s="102"/>
      <c r="M55" s="102"/>
      <c r="N55" s="102"/>
    </row>
    <row r="56" spans="1:14" ht="12.75" hidden="1" customHeight="1" x14ac:dyDescent="0.2">
      <c r="A56" s="102"/>
      <c r="B56" s="102"/>
      <c r="C56" s="102"/>
      <c r="D56" s="102"/>
      <c r="E56" s="156"/>
      <c r="F56" s="156"/>
      <c r="G56" s="156"/>
      <c r="H56" s="156"/>
      <c r="I56" s="156"/>
      <c r="J56" s="156"/>
      <c r="K56" s="156"/>
      <c r="L56" s="156"/>
      <c r="M56" s="156"/>
      <c r="N56" s="156"/>
    </row>
    <row r="57" spans="1:14" ht="12.75" hidden="1" customHeight="1" x14ac:dyDescent="0.2">
      <c r="A57" s="102"/>
      <c r="B57" s="102"/>
      <c r="C57" s="102"/>
      <c r="D57" s="102"/>
      <c r="E57" s="156"/>
      <c r="F57" s="156"/>
      <c r="G57" s="156"/>
      <c r="H57" s="156"/>
      <c r="I57" s="156"/>
      <c r="J57" s="156"/>
      <c r="K57" s="156"/>
      <c r="L57" s="156"/>
      <c r="M57" s="156"/>
      <c r="N57" s="156"/>
    </row>
    <row r="58" spans="1:14" ht="12.75" hidden="1" customHeight="1" x14ac:dyDescent="0.2">
      <c r="A58" s="102"/>
      <c r="B58" s="102"/>
      <c r="C58" s="102"/>
      <c r="D58" s="102"/>
      <c r="E58" s="156"/>
      <c r="F58" s="156"/>
      <c r="G58" s="156"/>
      <c r="H58" s="156"/>
      <c r="I58" s="156"/>
      <c r="J58" s="156"/>
      <c r="K58" s="156"/>
      <c r="L58" s="156"/>
      <c r="M58" s="156"/>
      <c r="N58" s="156"/>
    </row>
    <row r="59" spans="1:14" ht="12.75" hidden="1" customHeight="1" x14ac:dyDescent="0.2">
      <c r="A59" s="102"/>
      <c r="B59" s="102"/>
      <c r="C59" s="102"/>
      <c r="D59" s="102"/>
      <c r="E59" s="156"/>
      <c r="F59" s="156"/>
      <c r="G59" s="156"/>
      <c r="H59" s="156"/>
      <c r="I59" s="156"/>
      <c r="J59" s="156"/>
      <c r="K59" s="156"/>
      <c r="L59" s="156"/>
      <c r="M59" s="156"/>
      <c r="N59" s="156"/>
    </row>
    <row r="60" spans="1:14" ht="12.75" hidden="1" customHeight="1" x14ac:dyDescent="0.2">
      <c r="A60" s="102"/>
      <c r="B60" s="102"/>
      <c r="C60" s="102"/>
      <c r="D60" s="102"/>
      <c r="E60" s="156"/>
      <c r="F60" s="156"/>
      <c r="G60" s="156"/>
      <c r="H60" s="156"/>
      <c r="I60" s="156"/>
      <c r="J60" s="156"/>
      <c r="K60" s="156"/>
      <c r="L60" s="156"/>
      <c r="M60" s="156"/>
      <c r="N60" s="156"/>
    </row>
    <row r="61" spans="1:14" ht="12.75" hidden="1" customHeight="1" x14ac:dyDescent="0.2">
      <c r="A61" s="102"/>
      <c r="B61" s="102"/>
      <c r="C61" s="102"/>
      <c r="D61" s="102"/>
      <c r="E61" s="156"/>
      <c r="F61" s="156"/>
      <c r="G61" s="156"/>
      <c r="H61" s="156"/>
      <c r="I61" s="156"/>
      <c r="J61" s="156"/>
      <c r="K61" s="156"/>
      <c r="L61" s="156"/>
      <c r="M61" s="156"/>
      <c r="N61" s="156"/>
    </row>
    <row r="62" spans="1:14" ht="12.75" hidden="1" customHeight="1" x14ac:dyDescent="0.2">
      <c r="A62" s="157"/>
      <c r="B62" s="157"/>
      <c r="C62" s="157"/>
      <c r="D62" s="157"/>
      <c r="E62" s="102"/>
      <c r="F62" s="102"/>
      <c r="H62" s="102"/>
      <c r="I62" s="102"/>
      <c r="J62" s="102"/>
      <c r="K62" s="102"/>
      <c r="L62" s="102"/>
      <c r="M62" s="102"/>
      <c r="N62" s="102"/>
    </row>
    <row r="63" spans="1:14" ht="12.75" hidden="1" customHeight="1" x14ac:dyDescent="0.2">
      <c r="A63" s="102"/>
      <c r="B63" s="102"/>
      <c r="C63" s="102" t="s">
        <v>52</v>
      </c>
      <c r="D63" s="102"/>
      <c r="E63" s="102"/>
      <c r="F63" s="102"/>
      <c r="H63" s="102"/>
      <c r="I63" s="102"/>
      <c r="J63" s="102"/>
      <c r="K63" s="102"/>
      <c r="L63" s="102"/>
      <c r="M63" s="102"/>
      <c r="N63" s="102"/>
    </row>
    <row r="64" spans="1:14" ht="12.75" hidden="1" customHeight="1" x14ac:dyDescent="0.2">
      <c r="A64" s="102"/>
      <c r="B64" s="102"/>
      <c r="C64" s="102"/>
      <c r="D64" s="102"/>
      <c r="E64" s="102"/>
      <c r="F64" s="102"/>
      <c r="H64" s="102"/>
      <c r="I64" s="102"/>
      <c r="J64" s="102"/>
      <c r="K64" s="102"/>
      <c r="L64" s="102"/>
      <c r="M64" s="102"/>
      <c r="N64" s="102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4768FBB5-59C0-422E-8F22-A0DB0FB9F7DD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AACDFFC-AC9D-4B1B-8687-84B03E00DEFE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dxfId="0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>
    <tabColor theme="7" tint="0.39997558519241921"/>
  </sheetPr>
  <dimension ref="A1:Z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9" ht="13.5" customHeight="1" x14ac:dyDescent="0.2">
      <c r="A1" s="694" t="s">
        <v>197</v>
      </c>
      <c r="I1" s="16" t="s">
        <v>35</v>
      </c>
    </row>
    <row r="2" spans="1:9" ht="13.5" customHeight="1" x14ac:dyDescent="0.2">
      <c r="A2" s="208" t="s">
        <v>295</v>
      </c>
    </row>
    <row r="3" spans="1:9" ht="13.5" customHeight="1" x14ac:dyDescent="0.2">
      <c r="A3" s="208" t="s">
        <v>272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19">
        <v>1995</v>
      </c>
      <c r="C21" s="219">
        <v>1996</v>
      </c>
      <c r="D21" s="219">
        <v>1997</v>
      </c>
      <c r="E21" s="219">
        <v>1998</v>
      </c>
      <c r="F21" s="219">
        <v>1999</v>
      </c>
      <c r="G21" s="219">
        <v>2000</v>
      </c>
      <c r="H21" s="219">
        <v>2001</v>
      </c>
      <c r="I21" s="219">
        <v>2002</v>
      </c>
      <c r="J21" s="219">
        <v>2003</v>
      </c>
      <c r="K21" s="219">
        <v>2004</v>
      </c>
      <c r="L21" s="219">
        <v>2005</v>
      </c>
      <c r="M21" s="219">
        <v>2006</v>
      </c>
      <c r="N21" s="219">
        <v>2007</v>
      </c>
      <c r="O21" s="219">
        <v>2008</v>
      </c>
      <c r="P21" s="219">
        <v>2009</v>
      </c>
      <c r="Q21" s="219">
        <v>2010</v>
      </c>
      <c r="R21" s="219">
        <v>2011</v>
      </c>
      <c r="S21" s="219">
        <v>2012</v>
      </c>
      <c r="T21" s="219">
        <v>2013</v>
      </c>
      <c r="U21" s="219">
        <v>2014</v>
      </c>
      <c r="V21" s="219">
        <v>2015</v>
      </c>
      <c r="W21" s="219">
        <v>2016</v>
      </c>
      <c r="X21" s="219">
        <v>2017</v>
      </c>
      <c r="Y21" s="219">
        <v>2018</v>
      </c>
      <c r="Z21" s="219">
        <v>2019</v>
      </c>
    </row>
    <row r="22" spans="1:26" ht="13.5" customHeight="1" x14ac:dyDescent="0.2">
      <c r="A22" s="207" t="s">
        <v>1019</v>
      </c>
      <c r="B22" s="27">
        <v>45.15</v>
      </c>
      <c r="C22" s="27">
        <v>45.08</v>
      </c>
      <c r="D22" s="27">
        <v>47.8</v>
      </c>
      <c r="E22" s="27">
        <v>49.81</v>
      </c>
      <c r="F22" s="27">
        <v>51.16</v>
      </c>
      <c r="G22" s="27">
        <v>50.24</v>
      </c>
      <c r="H22" s="27">
        <v>51.02</v>
      </c>
      <c r="I22" s="27">
        <v>53.32</v>
      </c>
      <c r="J22" s="27">
        <v>54.68</v>
      </c>
      <c r="K22" s="27">
        <v>55.56</v>
      </c>
      <c r="L22" s="27">
        <v>56.71</v>
      </c>
      <c r="M22" s="27">
        <v>58.22</v>
      </c>
      <c r="N22" s="27">
        <v>61.4</v>
      </c>
      <c r="O22" s="27">
        <v>64.900000000000006</v>
      </c>
      <c r="P22" s="27">
        <v>63.72</v>
      </c>
      <c r="Q22" s="27">
        <v>62.09</v>
      </c>
      <c r="R22" s="27">
        <v>61.58</v>
      </c>
      <c r="S22" s="27">
        <v>60.01</v>
      </c>
      <c r="T22" s="27">
        <v>59.74</v>
      </c>
      <c r="U22" s="27">
        <v>60.71</v>
      </c>
      <c r="V22" s="27">
        <v>60.67</v>
      </c>
      <c r="W22" s="27">
        <v>61.72</v>
      </c>
      <c r="X22" s="27">
        <v>63.95</v>
      </c>
      <c r="Y22" s="27">
        <v>66.36</v>
      </c>
      <c r="Z22" s="27">
        <v>68.33</v>
      </c>
    </row>
    <row r="23" spans="1:26" ht="13.5" customHeight="1" x14ac:dyDescent="0.2">
      <c r="A23" s="207" t="s">
        <v>839</v>
      </c>
      <c r="B23" s="27">
        <v>24.69</v>
      </c>
      <c r="C23" s="27">
        <v>27.48</v>
      </c>
      <c r="D23" s="27">
        <v>27.54</v>
      </c>
      <c r="E23" s="27">
        <v>28.8</v>
      </c>
      <c r="F23" s="27">
        <v>28.3</v>
      </c>
      <c r="G23" s="27">
        <v>29.65</v>
      </c>
      <c r="H23" s="27">
        <v>32.22</v>
      </c>
      <c r="I23" s="27">
        <v>36.229999999999997</v>
      </c>
      <c r="J23" s="27">
        <v>35.9</v>
      </c>
      <c r="K23" s="27">
        <v>37.630000000000003</v>
      </c>
      <c r="L23" s="27">
        <v>41.58</v>
      </c>
      <c r="M23" s="27">
        <v>44.71</v>
      </c>
      <c r="N23" s="27">
        <v>47.25</v>
      </c>
      <c r="O23" s="27">
        <v>53.49</v>
      </c>
      <c r="P23" s="27">
        <v>50.96</v>
      </c>
      <c r="Q23" s="27">
        <v>52.28</v>
      </c>
      <c r="R23" s="27">
        <v>53.56</v>
      </c>
      <c r="S23" s="27">
        <v>52.56</v>
      </c>
      <c r="T23" s="27">
        <v>50.96</v>
      </c>
      <c r="U23" s="27">
        <v>49.54</v>
      </c>
      <c r="V23" s="27">
        <v>51.5</v>
      </c>
      <c r="W23" s="27">
        <v>52.63</v>
      </c>
      <c r="X23" s="27">
        <v>55.23</v>
      </c>
      <c r="Y23" s="27">
        <v>57.54</v>
      </c>
      <c r="Z23" s="27">
        <v>59.55</v>
      </c>
    </row>
    <row r="24" spans="1:26" ht="13.5" customHeight="1" x14ac:dyDescent="0.2">
      <c r="A24" s="207" t="s">
        <v>1025</v>
      </c>
      <c r="B24" s="27">
        <v>50.07</v>
      </c>
      <c r="C24" s="27">
        <v>50.89</v>
      </c>
      <c r="D24" s="27">
        <v>53.01</v>
      </c>
      <c r="E24" s="27">
        <v>54.44</v>
      </c>
      <c r="F24" s="27">
        <v>56.03</v>
      </c>
      <c r="G24" s="27">
        <v>56.91</v>
      </c>
      <c r="H24" s="27">
        <v>57.3</v>
      </c>
      <c r="I24" s="27">
        <v>58.13</v>
      </c>
      <c r="J24" s="27">
        <v>58</v>
      </c>
      <c r="K24" s="27">
        <v>58.15</v>
      </c>
      <c r="L24" s="27">
        <v>58.63</v>
      </c>
      <c r="M24" s="27">
        <v>58.52</v>
      </c>
      <c r="N24" s="27">
        <v>58.69</v>
      </c>
      <c r="O24" s="27">
        <v>58.58</v>
      </c>
      <c r="P24" s="27">
        <v>59.72</v>
      </c>
      <c r="Q24" s="27">
        <v>59.72</v>
      </c>
      <c r="R24" s="27">
        <v>57.17</v>
      </c>
      <c r="S24" s="27">
        <v>54.79</v>
      </c>
      <c r="T24" s="27">
        <v>55.28</v>
      </c>
      <c r="U24" s="27">
        <v>55.37</v>
      </c>
      <c r="V24" s="27">
        <v>55.95</v>
      </c>
      <c r="W24" s="27">
        <v>56.64</v>
      </c>
      <c r="X24" s="27">
        <v>57.21</v>
      </c>
      <c r="Y24" s="27">
        <v>57.41</v>
      </c>
      <c r="Z24" s="27">
        <v>57.55</v>
      </c>
    </row>
    <row r="25" spans="1:26" ht="13.5" customHeight="1" x14ac:dyDescent="0.2">
      <c r="A25" s="207" t="s">
        <v>1023</v>
      </c>
      <c r="B25" s="27">
        <v>11.01</v>
      </c>
      <c r="C25" s="27">
        <v>13.86</v>
      </c>
      <c r="D25" s="27">
        <v>16.46</v>
      </c>
      <c r="E25" s="27">
        <v>17.93</v>
      </c>
      <c r="F25" s="27">
        <v>18.59</v>
      </c>
      <c r="G25" s="27">
        <v>20.07</v>
      </c>
      <c r="H25" s="27">
        <v>21.9</v>
      </c>
      <c r="I25" s="27">
        <v>23.86</v>
      </c>
      <c r="J25" s="27">
        <v>26.28</v>
      </c>
      <c r="K25" s="27">
        <v>28.43</v>
      </c>
      <c r="L25" s="27">
        <v>32.17</v>
      </c>
      <c r="M25" s="27">
        <v>37.08</v>
      </c>
      <c r="N25" s="27">
        <v>42.66</v>
      </c>
      <c r="O25" s="27">
        <v>42.68</v>
      </c>
      <c r="P25" s="27">
        <v>38.1</v>
      </c>
      <c r="Q25" s="27">
        <v>38.729999999999997</v>
      </c>
      <c r="R25" s="27">
        <v>42.95</v>
      </c>
      <c r="S25" s="27">
        <v>46.3</v>
      </c>
      <c r="T25" s="27">
        <v>48.68</v>
      </c>
      <c r="U25" s="27">
        <v>49.99</v>
      </c>
      <c r="V25" s="27">
        <v>49.94</v>
      </c>
      <c r="W25" s="27">
        <v>50.55</v>
      </c>
      <c r="X25" s="27">
        <v>53.37</v>
      </c>
      <c r="Y25" s="27">
        <v>55.42</v>
      </c>
      <c r="Z25" s="27">
        <v>56.81</v>
      </c>
    </row>
    <row r="26" spans="1:26" ht="13.5" customHeight="1" x14ac:dyDescent="0.2">
      <c r="A26" s="207" t="s">
        <v>1029</v>
      </c>
      <c r="B26" s="27">
        <v>54.65</v>
      </c>
      <c r="C26" s="27">
        <v>57.41</v>
      </c>
      <c r="D26" s="27">
        <v>61.46</v>
      </c>
      <c r="E26" s="27">
        <v>60.14</v>
      </c>
      <c r="F26" s="27">
        <v>62.23</v>
      </c>
      <c r="G26" s="27">
        <v>60.32</v>
      </c>
      <c r="H26" s="27">
        <v>61.26</v>
      </c>
      <c r="I26" s="27">
        <v>63.67</v>
      </c>
      <c r="J26" s="27">
        <v>67.94</v>
      </c>
      <c r="K26" s="27">
        <v>70.75</v>
      </c>
      <c r="L26" s="27">
        <v>70.38</v>
      </c>
      <c r="M26" s="27">
        <v>73.22</v>
      </c>
      <c r="N26" s="27">
        <v>74.27</v>
      </c>
      <c r="O26" s="27">
        <v>75.540000000000006</v>
      </c>
      <c r="P26" s="27">
        <v>76.930000000000007</v>
      </c>
      <c r="Q26" s="27">
        <v>71.319999999999993</v>
      </c>
      <c r="R26" s="27">
        <v>63.88</v>
      </c>
      <c r="S26" s="27">
        <v>59.22</v>
      </c>
      <c r="T26" s="27">
        <v>55.93</v>
      </c>
      <c r="U26" s="27">
        <v>54.58</v>
      </c>
      <c r="V26" s="27">
        <v>52.52</v>
      </c>
      <c r="W26" s="27">
        <v>50.97</v>
      </c>
      <c r="X26" s="27">
        <v>50.59</v>
      </c>
      <c r="Y26" s="27">
        <v>50.59</v>
      </c>
      <c r="Z26" s="27">
        <v>51.07</v>
      </c>
    </row>
    <row r="27" spans="1:26" ht="13.5" customHeight="1" x14ac:dyDescent="0.2">
      <c r="A27" s="207" t="s">
        <v>572</v>
      </c>
      <c r="B27" s="27">
        <v>15.69</v>
      </c>
      <c r="C27" s="27">
        <v>16.760000000000002</v>
      </c>
      <c r="D27" s="27">
        <v>18.59</v>
      </c>
      <c r="E27" s="27">
        <v>18.829999999999998</v>
      </c>
      <c r="F27" s="27">
        <v>17.29</v>
      </c>
      <c r="G27" s="27">
        <v>18.86</v>
      </c>
      <c r="H27" s="27">
        <v>19.399999999999999</v>
      </c>
      <c r="I27" s="27">
        <v>20.77</v>
      </c>
      <c r="J27" s="27">
        <v>23.2</v>
      </c>
      <c r="K27" s="27">
        <v>25.8</v>
      </c>
      <c r="L27" s="27">
        <v>28.35</v>
      </c>
      <c r="M27" s="27">
        <v>31.28</v>
      </c>
      <c r="N27" s="27">
        <v>36.75</v>
      </c>
      <c r="O27" s="27">
        <v>42.22</v>
      </c>
      <c r="P27" s="27">
        <v>42.51</v>
      </c>
      <c r="Q27" s="27">
        <v>43.67</v>
      </c>
      <c r="R27" s="27">
        <v>44.83</v>
      </c>
      <c r="S27" s="27">
        <v>46.01</v>
      </c>
      <c r="T27" s="27">
        <v>46.52</v>
      </c>
      <c r="U27" s="27">
        <v>46.73</v>
      </c>
      <c r="V27" s="27">
        <v>46.9</v>
      </c>
      <c r="W27" s="27">
        <v>47.11</v>
      </c>
      <c r="X27" s="27">
        <v>47.7</v>
      </c>
      <c r="Y27" s="27">
        <v>49.11</v>
      </c>
      <c r="Z27" s="27">
        <v>50.65</v>
      </c>
    </row>
    <row r="28" spans="1:26" ht="13.5" customHeight="1" x14ac:dyDescent="0.2">
      <c r="A28" s="207" t="s">
        <v>568</v>
      </c>
      <c r="B28" s="27">
        <v>18.940000000000001</v>
      </c>
      <c r="C28" s="27">
        <v>18.899999999999999</v>
      </c>
      <c r="D28" s="27">
        <v>21.03</v>
      </c>
      <c r="E28" s="27">
        <v>21.15</v>
      </c>
      <c r="F28" s="27">
        <v>21.56</v>
      </c>
      <c r="G28" s="27">
        <v>22.92</v>
      </c>
      <c r="H28" s="27">
        <v>25.79</v>
      </c>
      <c r="I28" s="27">
        <v>30.05</v>
      </c>
      <c r="J28" s="27">
        <v>30.92</v>
      </c>
      <c r="K28" s="27">
        <v>33.19</v>
      </c>
      <c r="L28" s="27">
        <v>35</v>
      </c>
      <c r="M28" s="27">
        <v>33.76</v>
      </c>
      <c r="N28" s="27">
        <v>35.83</v>
      </c>
      <c r="O28" s="27">
        <v>37.25</v>
      </c>
      <c r="P28" s="27">
        <v>33.83</v>
      </c>
      <c r="Q28" s="27">
        <v>34.68</v>
      </c>
      <c r="R28" s="27">
        <v>34.81</v>
      </c>
      <c r="S28" s="27">
        <v>34.31</v>
      </c>
      <c r="T28" s="27">
        <v>34.96</v>
      </c>
      <c r="U28" s="27">
        <v>35.61</v>
      </c>
      <c r="V28" s="27">
        <v>36.26</v>
      </c>
      <c r="W28" s="27">
        <v>36.54</v>
      </c>
      <c r="X28" s="27">
        <v>38.520000000000003</v>
      </c>
      <c r="Y28" s="27">
        <v>39.81</v>
      </c>
      <c r="Z28" s="27">
        <v>41.02</v>
      </c>
    </row>
    <row r="29" spans="1:26" ht="13.5" customHeight="1" x14ac:dyDescent="0.2">
      <c r="A29" s="207" t="s">
        <v>570</v>
      </c>
      <c r="B29" s="27">
        <v>15.67</v>
      </c>
      <c r="C29" s="27">
        <v>17.440000000000001</v>
      </c>
      <c r="D29" s="27">
        <v>19.02</v>
      </c>
      <c r="E29" s="27">
        <v>20.190000000000001</v>
      </c>
      <c r="F29" s="27">
        <v>19.920000000000002</v>
      </c>
      <c r="G29" s="27">
        <v>22.21</v>
      </c>
      <c r="H29" s="27">
        <v>24.28</v>
      </c>
      <c r="I29" s="27">
        <v>23.34</v>
      </c>
      <c r="J29" s="27">
        <v>20.89</v>
      </c>
      <c r="K29" s="27">
        <v>21.6</v>
      </c>
      <c r="L29" s="27">
        <v>25.04</v>
      </c>
      <c r="M29" s="27">
        <v>26.67</v>
      </c>
      <c r="N29" s="27">
        <v>29.04</v>
      </c>
      <c r="O29" s="27">
        <v>33.22</v>
      </c>
      <c r="P29" s="27">
        <v>29.64</v>
      </c>
      <c r="Q29" s="27">
        <v>32.96</v>
      </c>
      <c r="R29" s="27">
        <v>33.82</v>
      </c>
      <c r="S29" s="27">
        <v>34.57</v>
      </c>
      <c r="T29" s="27">
        <v>34.81</v>
      </c>
      <c r="U29" s="27">
        <v>35.54</v>
      </c>
      <c r="V29" s="27">
        <v>36.04</v>
      </c>
      <c r="W29" s="27">
        <v>34.950000000000003</v>
      </c>
      <c r="X29" s="27">
        <v>36.99</v>
      </c>
      <c r="Y29" s="27">
        <v>38.659999999999997</v>
      </c>
      <c r="Z29" s="27">
        <v>39.65</v>
      </c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>
    <tabColor theme="7" tint="0.39997558519241921"/>
  </sheetPr>
  <dimension ref="A1:Z29"/>
  <sheetViews>
    <sheetView showGridLines="0" zoomScale="130" zoomScaleNormal="130" workbookViewId="0">
      <selection activeCell="A3" sqref="A3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26" ht="13.5" customHeight="1" x14ac:dyDescent="0.2">
      <c r="A1" s="694" t="s">
        <v>198</v>
      </c>
      <c r="H1" s="16" t="s">
        <v>34</v>
      </c>
    </row>
    <row r="2" spans="1:26" ht="13.5" customHeight="1" x14ac:dyDescent="0.2">
      <c r="A2" s="208" t="s">
        <v>294</v>
      </c>
    </row>
    <row r="3" spans="1:26" ht="13.5" customHeight="1" x14ac:dyDescent="0.2">
      <c r="A3" s="208" t="s">
        <v>273</v>
      </c>
    </row>
    <row r="5" spans="1:26" ht="13.5" customHeight="1" x14ac:dyDescent="0.2"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799"/>
      <c r="U5" s="799"/>
      <c r="V5" s="799"/>
      <c r="W5" s="799"/>
      <c r="X5" s="799"/>
      <c r="Y5" s="799"/>
      <c r="Z5" s="799"/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19">
        <v>1995</v>
      </c>
      <c r="C21" s="219">
        <v>1996</v>
      </c>
      <c r="D21" s="219">
        <v>1997</v>
      </c>
      <c r="E21" s="219">
        <v>1998</v>
      </c>
      <c r="F21" s="219">
        <v>1999</v>
      </c>
      <c r="G21" s="219">
        <v>2000</v>
      </c>
      <c r="H21" s="219">
        <v>2001</v>
      </c>
      <c r="I21" s="219">
        <v>2002</v>
      </c>
      <c r="J21" s="219">
        <v>2003</v>
      </c>
      <c r="K21" s="219">
        <v>2004</v>
      </c>
      <c r="L21" s="219">
        <v>2005</v>
      </c>
      <c r="M21" s="219">
        <v>2006</v>
      </c>
      <c r="N21" s="219">
        <v>2007</v>
      </c>
      <c r="O21" s="219">
        <v>2008</v>
      </c>
      <c r="P21" s="219">
        <v>2009</v>
      </c>
      <c r="Q21" s="219">
        <v>2010</v>
      </c>
      <c r="R21" s="219">
        <v>2011</v>
      </c>
      <c r="S21" s="219">
        <v>2012</v>
      </c>
      <c r="T21" s="219">
        <v>2013</v>
      </c>
      <c r="U21" s="219">
        <v>2014</v>
      </c>
      <c r="V21" s="219">
        <v>2015</v>
      </c>
      <c r="W21" s="219">
        <v>2016</v>
      </c>
      <c r="X21" s="219">
        <v>2017</v>
      </c>
      <c r="Y21" s="219">
        <v>2018</v>
      </c>
      <c r="Z21" s="219">
        <v>2019</v>
      </c>
    </row>
    <row r="22" spans="1:26" ht="13.5" customHeight="1" x14ac:dyDescent="0.2">
      <c r="A22" s="207" t="s">
        <v>1020</v>
      </c>
      <c r="B22" s="27">
        <v>45.15</v>
      </c>
      <c r="C22" s="27">
        <v>45.08</v>
      </c>
      <c r="D22" s="27">
        <v>47.8</v>
      </c>
      <c r="E22" s="27">
        <v>49.81</v>
      </c>
      <c r="F22" s="27">
        <v>51.16</v>
      </c>
      <c r="G22" s="27">
        <v>50.24</v>
      </c>
      <c r="H22" s="27">
        <v>51.02</v>
      </c>
      <c r="I22" s="27">
        <v>53.32</v>
      </c>
      <c r="J22" s="27">
        <v>54.68</v>
      </c>
      <c r="K22" s="27">
        <v>55.56</v>
      </c>
      <c r="L22" s="27">
        <v>56.71</v>
      </c>
      <c r="M22" s="27">
        <v>58.22</v>
      </c>
      <c r="N22" s="27">
        <v>61.4</v>
      </c>
      <c r="O22" s="27">
        <v>64.900000000000006</v>
      </c>
      <c r="P22" s="27">
        <v>63.72</v>
      </c>
      <c r="Q22" s="27">
        <v>62.09</v>
      </c>
      <c r="R22" s="27">
        <v>61.58</v>
      </c>
      <c r="S22" s="27">
        <v>60.01</v>
      </c>
      <c r="T22" s="27">
        <v>59.74</v>
      </c>
      <c r="U22" s="27">
        <v>60.71</v>
      </c>
      <c r="V22" s="27">
        <v>60.67</v>
      </c>
      <c r="W22" s="27">
        <v>61.72</v>
      </c>
      <c r="X22" s="27">
        <v>63.95</v>
      </c>
      <c r="Y22" s="27">
        <v>66.36</v>
      </c>
      <c r="Z22" s="27">
        <v>68.33</v>
      </c>
    </row>
    <row r="23" spans="1:26" ht="13.5" customHeight="1" x14ac:dyDescent="0.2">
      <c r="A23" s="207" t="s">
        <v>575</v>
      </c>
      <c r="B23" s="27">
        <v>24.69</v>
      </c>
      <c r="C23" s="27">
        <v>27.48</v>
      </c>
      <c r="D23" s="27">
        <v>27.54</v>
      </c>
      <c r="E23" s="27">
        <v>28.8</v>
      </c>
      <c r="F23" s="27">
        <v>28.3</v>
      </c>
      <c r="G23" s="27">
        <v>29.65</v>
      </c>
      <c r="H23" s="27">
        <v>32.22</v>
      </c>
      <c r="I23" s="27">
        <v>36.229999999999997</v>
      </c>
      <c r="J23" s="27">
        <v>35.9</v>
      </c>
      <c r="K23" s="27">
        <v>37.630000000000003</v>
      </c>
      <c r="L23" s="27">
        <v>41.58</v>
      </c>
      <c r="M23" s="27">
        <v>44.71</v>
      </c>
      <c r="N23" s="27">
        <v>47.25</v>
      </c>
      <c r="O23" s="27">
        <v>53.49</v>
      </c>
      <c r="P23" s="27">
        <v>50.96</v>
      </c>
      <c r="Q23" s="27">
        <v>52.28</v>
      </c>
      <c r="R23" s="27">
        <v>53.56</v>
      </c>
      <c r="S23" s="27">
        <v>52.56</v>
      </c>
      <c r="T23" s="27">
        <v>50.96</v>
      </c>
      <c r="U23" s="27">
        <v>49.54</v>
      </c>
      <c r="V23" s="27">
        <v>51.5</v>
      </c>
      <c r="W23" s="27">
        <v>52.63</v>
      </c>
      <c r="X23" s="27">
        <v>55.23</v>
      </c>
      <c r="Y23" s="27">
        <v>57.54</v>
      </c>
      <c r="Z23" s="27">
        <v>59.55</v>
      </c>
    </row>
    <row r="24" spans="1:26" ht="13.5" customHeight="1" x14ac:dyDescent="0.2">
      <c r="A24" s="207" t="s">
        <v>1026</v>
      </c>
      <c r="B24" s="27">
        <v>50.07</v>
      </c>
      <c r="C24" s="27">
        <v>50.89</v>
      </c>
      <c r="D24" s="27">
        <v>53.01</v>
      </c>
      <c r="E24" s="27">
        <v>54.44</v>
      </c>
      <c r="F24" s="27">
        <v>56.03</v>
      </c>
      <c r="G24" s="27">
        <v>56.91</v>
      </c>
      <c r="H24" s="27">
        <v>57.3</v>
      </c>
      <c r="I24" s="27">
        <v>58.13</v>
      </c>
      <c r="J24" s="27">
        <v>58</v>
      </c>
      <c r="K24" s="27">
        <v>58.15</v>
      </c>
      <c r="L24" s="27">
        <v>58.63</v>
      </c>
      <c r="M24" s="27">
        <v>58.52</v>
      </c>
      <c r="N24" s="27">
        <v>58.69</v>
      </c>
      <c r="O24" s="27">
        <v>58.58</v>
      </c>
      <c r="P24" s="27">
        <v>59.72</v>
      </c>
      <c r="Q24" s="27">
        <v>59.72</v>
      </c>
      <c r="R24" s="27">
        <v>57.17</v>
      </c>
      <c r="S24" s="27">
        <v>54.79</v>
      </c>
      <c r="T24" s="27">
        <v>55.28</v>
      </c>
      <c r="U24" s="27">
        <v>55.37</v>
      </c>
      <c r="V24" s="27">
        <v>55.95</v>
      </c>
      <c r="W24" s="27">
        <v>56.64</v>
      </c>
      <c r="X24" s="27">
        <v>57.21</v>
      </c>
      <c r="Y24" s="27">
        <v>57.41</v>
      </c>
      <c r="Z24" s="27">
        <v>57.55</v>
      </c>
    </row>
    <row r="25" spans="1:26" ht="13.5" customHeight="1" x14ac:dyDescent="0.2">
      <c r="A25" s="207" t="s">
        <v>1024</v>
      </c>
      <c r="B25" s="27">
        <v>11.01</v>
      </c>
      <c r="C25" s="27">
        <v>13.86</v>
      </c>
      <c r="D25" s="27">
        <v>16.46</v>
      </c>
      <c r="E25" s="27">
        <v>17.93</v>
      </c>
      <c r="F25" s="27">
        <v>18.59</v>
      </c>
      <c r="G25" s="27">
        <v>20.07</v>
      </c>
      <c r="H25" s="27">
        <v>21.9</v>
      </c>
      <c r="I25" s="27">
        <v>23.86</v>
      </c>
      <c r="J25" s="27">
        <v>26.28</v>
      </c>
      <c r="K25" s="27">
        <v>28.43</v>
      </c>
      <c r="L25" s="27">
        <v>32.17</v>
      </c>
      <c r="M25" s="27">
        <v>37.08</v>
      </c>
      <c r="N25" s="27">
        <v>42.66</v>
      </c>
      <c r="O25" s="27">
        <v>42.68</v>
      </c>
      <c r="P25" s="27">
        <v>38.1</v>
      </c>
      <c r="Q25" s="27">
        <v>38.729999999999997</v>
      </c>
      <c r="R25" s="27">
        <v>42.95</v>
      </c>
      <c r="S25" s="27">
        <v>46.3</v>
      </c>
      <c r="T25" s="27">
        <v>48.68</v>
      </c>
      <c r="U25" s="27">
        <v>49.99</v>
      </c>
      <c r="V25" s="27">
        <v>49.94</v>
      </c>
      <c r="W25" s="27">
        <v>50.55</v>
      </c>
      <c r="X25" s="27">
        <v>53.37</v>
      </c>
      <c r="Y25" s="27">
        <v>55.42</v>
      </c>
      <c r="Z25" s="27">
        <v>56.81</v>
      </c>
    </row>
    <row r="26" spans="1:26" ht="13.5" customHeight="1" x14ac:dyDescent="0.2">
      <c r="A26" s="207" t="s">
        <v>1030</v>
      </c>
      <c r="B26" s="27">
        <v>54.65</v>
      </c>
      <c r="C26" s="27">
        <v>57.41</v>
      </c>
      <c r="D26" s="27">
        <v>61.46</v>
      </c>
      <c r="E26" s="27">
        <v>60.14</v>
      </c>
      <c r="F26" s="27">
        <v>62.23</v>
      </c>
      <c r="G26" s="27">
        <v>60.32</v>
      </c>
      <c r="H26" s="27">
        <v>61.26</v>
      </c>
      <c r="I26" s="27">
        <v>63.67</v>
      </c>
      <c r="J26" s="27">
        <v>67.94</v>
      </c>
      <c r="K26" s="27">
        <v>70.75</v>
      </c>
      <c r="L26" s="27">
        <v>70.38</v>
      </c>
      <c r="M26" s="27">
        <v>73.22</v>
      </c>
      <c r="N26" s="27">
        <v>74.27</v>
      </c>
      <c r="O26" s="27">
        <v>75.540000000000006</v>
      </c>
      <c r="P26" s="27">
        <v>76.930000000000007</v>
      </c>
      <c r="Q26" s="27">
        <v>71.319999999999993</v>
      </c>
      <c r="R26" s="27">
        <v>63.88</v>
      </c>
      <c r="S26" s="27">
        <v>59.22</v>
      </c>
      <c r="T26" s="27">
        <v>55.93</v>
      </c>
      <c r="U26" s="27">
        <v>54.58</v>
      </c>
      <c r="V26" s="27">
        <v>52.52</v>
      </c>
      <c r="W26" s="27">
        <v>50.97</v>
      </c>
      <c r="X26" s="27">
        <v>50.59</v>
      </c>
      <c r="Y26" s="27">
        <v>50.59</v>
      </c>
      <c r="Z26" s="27">
        <v>51.07</v>
      </c>
    </row>
    <row r="27" spans="1:26" ht="13.5" customHeight="1" x14ac:dyDescent="0.2">
      <c r="A27" s="207" t="s">
        <v>573</v>
      </c>
      <c r="B27" s="27">
        <v>15.69</v>
      </c>
      <c r="C27" s="27">
        <v>16.760000000000002</v>
      </c>
      <c r="D27" s="27">
        <v>18.59</v>
      </c>
      <c r="E27" s="27">
        <v>18.829999999999998</v>
      </c>
      <c r="F27" s="27">
        <v>17.29</v>
      </c>
      <c r="G27" s="27">
        <v>18.86</v>
      </c>
      <c r="H27" s="27">
        <v>19.399999999999999</v>
      </c>
      <c r="I27" s="27">
        <v>20.77</v>
      </c>
      <c r="J27" s="27">
        <v>23.2</v>
      </c>
      <c r="K27" s="27">
        <v>25.8</v>
      </c>
      <c r="L27" s="27">
        <v>28.35</v>
      </c>
      <c r="M27" s="27">
        <v>31.28</v>
      </c>
      <c r="N27" s="27">
        <v>36.75</v>
      </c>
      <c r="O27" s="27">
        <v>42.22</v>
      </c>
      <c r="P27" s="27">
        <v>42.51</v>
      </c>
      <c r="Q27" s="27">
        <v>43.67</v>
      </c>
      <c r="R27" s="27">
        <v>44.83</v>
      </c>
      <c r="S27" s="27">
        <v>46.01</v>
      </c>
      <c r="T27" s="27">
        <v>46.52</v>
      </c>
      <c r="U27" s="27">
        <v>46.73</v>
      </c>
      <c r="V27" s="27">
        <v>46.9</v>
      </c>
      <c r="W27" s="27">
        <v>47.11</v>
      </c>
      <c r="X27" s="27">
        <v>47.7</v>
      </c>
      <c r="Y27" s="27">
        <v>49.11</v>
      </c>
      <c r="Z27" s="27">
        <v>50.65</v>
      </c>
    </row>
    <row r="28" spans="1:26" ht="13.5" customHeight="1" x14ac:dyDescent="0.2">
      <c r="A28" s="207" t="s">
        <v>569</v>
      </c>
      <c r="B28" s="27">
        <v>18.940000000000001</v>
      </c>
      <c r="C28" s="27">
        <v>18.899999999999999</v>
      </c>
      <c r="D28" s="27">
        <v>21.03</v>
      </c>
      <c r="E28" s="27">
        <v>21.15</v>
      </c>
      <c r="F28" s="27">
        <v>21.56</v>
      </c>
      <c r="G28" s="27">
        <v>22.92</v>
      </c>
      <c r="H28" s="27">
        <v>25.79</v>
      </c>
      <c r="I28" s="27">
        <v>30.05</v>
      </c>
      <c r="J28" s="27">
        <v>30.92</v>
      </c>
      <c r="K28" s="27">
        <v>33.19</v>
      </c>
      <c r="L28" s="27">
        <v>35</v>
      </c>
      <c r="M28" s="27">
        <v>33.76</v>
      </c>
      <c r="N28" s="27">
        <v>35.83</v>
      </c>
      <c r="O28" s="27">
        <v>37.25</v>
      </c>
      <c r="P28" s="27">
        <v>33.83</v>
      </c>
      <c r="Q28" s="27">
        <v>34.68</v>
      </c>
      <c r="R28" s="27">
        <v>34.81</v>
      </c>
      <c r="S28" s="27">
        <v>34.31</v>
      </c>
      <c r="T28" s="27">
        <v>34.96</v>
      </c>
      <c r="U28" s="27">
        <v>35.61</v>
      </c>
      <c r="V28" s="27">
        <v>36.26</v>
      </c>
      <c r="W28" s="27">
        <v>36.54</v>
      </c>
      <c r="X28" s="27">
        <v>38.520000000000003</v>
      </c>
      <c r="Y28" s="27">
        <v>39.81</v>
      </c>
      <c r="Z28" s="27">
        <v>41.02</v>
      </c>
    </row>
    <row r="29" spans="1:26" ht="13.5" customHeight="1" x14ac:dyDescent="0.2">
      <c r="A29" s="207" t="s">
        <v>571</v>
      </c>
      <c r="B29" s="27">
        <v>15.67</v>
      </c>
      <c r="C29" s="27">
        <v>17.440000000000001</v>
      </c>
      <c r="D29" s="27">
        <v>19.02</v>
      </c>
      <c r="E29" s="27">
        <v>20.190000000000001</v>
      </c>
      <c r="F29" s="27">
        <v>19.920000000000002</v>
      </c>
      <c r="G29" s="27">
        <v>22.21</v>
      </c>
      <c r="H29" s="27">
        <v>24.28</v>
      </c>
      <c r="I29" s="27">
        <v>23.34</v>
      </c>
      <c r="J29" s="27">
        <v>20.89</v>
      </c>
      <c r="K29" s="27">
        <v>21.6</v>
      </c>
      <c r="L29" s="27">
        <v>25.04</v>
      </c>
      <c r="M29" s="27">
        <v>26.67</v>
      </c>
      <c r="N29" s="27">
        <v>29.04</v>
      </c>
      <c r="O29" s="27">
        <v>33.22</v>
      </c>
      <c r="P29" s="27">
        <v>29.64</v>
      </c>
      <c r="Q29" s="27">
        <v>32.96</v>
      </c>
      <c r="R29" s="27">
        <v>33.82</v>
      </c>
      <c r="S29" s="27">
        <v>34.57</v>
      </c>
      <c r="T29" s="27">
        <v>34.81</v>
      </c>
      <c r="U29" s="27">
        <v>35.54</v>
      </c>
      <c r="V29" s="27">
        <v>36.04</v>
      </c>
      <c r="W29" s="27">
        <v>34.950000000000003</v>
      </c>
      <c r="X29" s="27">
        <v>36.99</v>
      </c>
      <c r="Y29" s="27">
        <v>38.659999999999997</v>
      </c>
      <c r="Z29" s="27">
        <v>39.65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A3" sqref="A3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>
    <tabColor theme="7" tint="0.39997558519241921"/>
  </sheetPr>
  <dimension ref="A1:Z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199</v>
      </c>
      <c r="H1" s="16" t="s">
        <v>35</v>
      </c>
    </row>
    <row r="2" spans="1:8" ht="13.5" customHeight="1" x14ac:dyDescent="0.2">
      <c r="A2" s="208" t="s">
        <v>295</v>
      </c>
    </row>
    <row r="3" spans="1:8" ht="13.5" customHeight="1" x14ac:dyDescent="0.2">
      <c r="A3" s="208" t="s">
        <v>272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19">
        <v>1995</v>
      </c>
      <c r="C21" s="219">
        <v>1996</v>
      </c>
      <c r="D21" s="219">
        <v>1997</v>
      </c>
      <c r="E21" s="219">
        <v>1998</v>
      </c>
      <c r="F21" s="219">
        <v>1999</v>
      </c>
      <c r="G21" s="219">
        <v>2000</v>
      </c>
      <c r="H21" s="219">
        <v>2001</v>
      </c>
      <c r="I21" s="219">
        <v>2002</v>
      </c>
      <c r="J21" s="219">
        <v>2003</v>
      </c>
      <c r="K21" s="219">
        <v>2004</v>
      </c>
      <c r="L21" s="219">
        <v>2005</v>
      </c>
      <c r="M21" s="219">
        <v>2006</v>
      </c>
      <c r="N21" s="219">
        <v>2007</v>
      </c>
      <c r="O21" s="219">
        <v>2008</v>
      </c>
      <c r="P21" s="219">
        <v>2009</v>
      </c>
      <c r="Q21" s="219">
        <v>2010</v>
      </c>
      <c r="R21" s="219">
        <v>2011</v>
      </c>
      <c r="S21" s="219">
        <v>2012</v>
      </c>
      <c r="T21" s="219">
        <v>2013</v>
      </c>
      <c r="U21" s="219">
        <v>2014</v>
      </c>
      <c r="V21" s="219">
        <v>2015</v>
      </c>
      <c r="W21" s="219">
        <v>2016</v>
      </c>
      <c r="X21" s="219">
        <v>2017</v>
      </c>
      <c r="Y21" s="219">
        <v>2018</v>
      </c>
      <c r="Z21" s="219">
        <v>2019</v>
      </c>
    </row>
    <row r="22" spans="1:26" ht="13.5" customHeight="1" x14ac:dyDescent="0.2">
      <c r="A22" s="207" t="s">
        <v>1019</v>
      </c>
      <c r="B22" s="27">
        <v>68.040000000000006</v>
      </c>
      <c r="C22" s="27">
        <v>66.66</v>
      </c>
      <c r="D22" s="27">
        <v>68.760000000000005</v>
      </c>
      <c r="E22" s="27">
        <v>71.45</v>
      </c>
      <c r="F22" s="27">
        <v>71.67</v>
      </c>
      <c r="G22" s="27">
        <v>70.7</v>
      </c>
      <c r="H22" s="27">
        <v>71.56</v>
      </c>
      <c r="I22" s="27">
        <v>72.59</v>
      </c>
      <c r="J22" s="27">
        <v>72.62</v>
      </c>
      <c r="K22" s="27">
        <v>71.17</v>
      </c>
      <c r="L22" s="27">
        <v>71.58</v>
      </c>
      <c r="M22" s="27">
        <v>73.8</v>
      </c>
      <c r="N22" s="27">
        <v>76.86</v>
      </c>
      <c r="O22" s="27">
        <v>78.62</v>
      </c>
      <c r="P22" s="27">
        <v>81.2</v>
      </c>
      <c r="Q22" s="27">
        <v>80.45</v>
      </c>
      <c r="R22" s="27">
        <v>79.959999999999994</v>
      </c>
      <c r="S22" s="27">
        <v>78.39</v>
      </c>
      <c r="T22" s="27">
        <v>78.150000000000006</v>
      </c>
      <c r="U22" s="27">
        <v>78.63</v>
      </c>
      <c r="V22" s="27">
        <v>78.88</v>
      </c>
      <c r="W22" s="27">
        <v>79.459999999999994</v>
      </c>
      <c r="X22" s="27">
        <v>80.099999999999994</v>
      </c>
      <c r="Y22" s="27">
        <v>80.95</v>
      </c>
      <c r="Z22" s="27">
        <v>81.78</v>
      </c>
    </row>
    <row r="23" spans="1:26" ht="13.5" customHeight="1" x14ac:dyDescent="0.2">
      <c r="A23" s="207" t="s">
        <v>1029</v>
      </c>
      <c r="B23" s="27">
        <v>72.5</v>
      </c>
      <c r="C23" s="27">
        <v>75.069999999999993</v>
      </c>
      <c r="D23" s="27">
        <v>78.69</v>
      </c>
      <c r="E23" s="27">
        <v>76.709999999999994</v>
      </c>
      <c r="F23" s="27">
        <v>80.56</v>
      </c>
      <c r="G23" s="27">
        <v>78.489999999999995</v>
      </c>
      <c r="H23" s="27">
        <v>77.69</v>
      </c>
      <c r="I23" s="27">
        <v>77.81</v>
      </c>
      <c r="J23" s="27">
        <v>79.86</v>
      </c>
      <c r="K23" s="27">
        <v>81.13</v>
      </c>
      <c r="L23" s="27">
        <v>83.15</v>
      </c>
      <c r="M23" s="27">
        <v>83.8</v>
      </c>
      <c r="N23" s="27">
        <v>87.58</v>
      </c>
      <c r="O23" s="27">
        <v>87.82</v>
      </c>
      <c r="P23" s="27">
        <v>88.61</v>
      </c>
      <c r="Q23" s="27">
        <v>91.06</v>
      </c>
      <c r="R23" s="27">
        <v>91.39</v>
      </c>
      <c r="S23" s="27">
        <v>88.45</v>
      </c>
      <c r="T23" s="27">
        <v>83.56</v>
      </c>
      <c r="U23" s="27">
        <v>81.28</v>
      </c>
      <c r="V23" s="27">
        <v>80.5</v>
      </c>
      <c r="W23" s="27">
        <v>80.239999999999995</v>
      </c>
      <c r="X23" s="27">
        <v>79.81</v>
      </c>
      <c r="Y23" s="27">
        <v>79.38</v>
      </c>
      <c r="Z23" s="27">
        <v>79.099999999999994</v>
      </c>
    </row>
    <row r="24" spans="1:26" ht="13.5" customHeight="1" x14ac:dyDescent="0.2">
      <c r="A24" s="207" t="s">
        <v>1025</v>
      </c>
      <c r="B24" s="27">
        <v>71.150000000000006</v>
      </c>
      <c r="C24" s="27">
        <v>72.02</v>
      </c>
      <c r="D24" s="27">
        <v>73.73</v>
      </c>
      <c r="E24" s="27">
        <v>75.02</v>
      </c>
      <c r="F24" s="27">
        <v>75.569999999999993</v>
      </c>
      <c r="G24" s="27">
        <v>76.53</v>
      </c>
      <c r="H24" s="27">
        <v>77.97</v>
      </c>
      <c r="I24" s="27">
        <v>78.88</v>
      </c>
      <c r="J24" s="27">
        <v>78.08</v>
      </c>
      <c r="K24" s="27">
        <v>78.989999999999995</v>
      </c>
      <c r="L24" s="27">
        <v>77.900000000000006</v>
      </c>
      <c r="M24" s="27">
        <v>77.47</v>
      </c>
      <c r="N24" s="27">
        <v>78.86</v>
      </c>
      <c r="O24" s="27">
        <v>78.91</v>
      </c>
      <c r="P24" s="27">
        <v>78.92</v>
      </c>
      <c r="Q24" s="27">
        <v>78.59</v>
      </c>
      <c r="R24" s="27">
        <v>79.84</v>
      </c>
      <c r="S24" s="27">
        <v>78.209999999999994</v>
      </c>
      <c r="T24" s="27">
        <v>77.25</v>
      </c>
      <c r="U24" s="27">
        <v>76.989999999999995</v>
      </c>
      <c r="V24" s="27">
        <v>77.53</v>
      </c>
      <c r="W24" s="27">
        <v>77.84</v>
      </c>
      <c r="X24" s="27">
        <v>78.98</v>
      </c>
      <c r="Y24" s="27">
        <v>78.87</v>
      </c>
      <c r="Z24" s="27">
        <v>78.650000000000006</v>
      </c>
    </row>
    <row r="25" spans="1:26" ht="13.5" customHeight="1" x14ac:dyDescent="0.2">
      <c r="A25" s="207" t="s">
        <v>1023</v>
      </c>
      <c r="B25" s="27">
        <v>36.24</v>
      </c>
      <c r="C25" s="27">
        <v>43.25</v>
      </c>
      <c r="D25" s="27">
        <v>46.45</v>
      </c>
      <c r="E25" s="27">
        <v>49.71</v>
      </c>
      <c r="F25" s="27">
        <v>52.88</v>
      </c>
      <c r="G25" s="27">
        <v>54.28</v>
      </c>
      <c r="H25" s="27">
        <v>56.7</v>
      </c>
      <c r="I25" s="27">
        <v>57.07</v>
      </c>
      <c r="J25" s="27">
        <v>56.63</v>
      </c>
      <c r="K25" s="27">
        <v>57.67</v>
      </c>
      <c r="L25" s="27">
        <v>59.03</v>
      </c>
      <c r="M25" s="27">
        <v>63.03</v>
      </c>
      <c r="N25" s="27">
        <v>67.2</v>
      </c>
      <c r="O25" s="27">
        <v>67.61</v>
      </c>
      <c r="P25" s="27">
        <v>65.05</v>
      </c>
      <c r="Q25" s="27">
        <v>64.59</v>
      </c>
      <c r="R25" s="27">
        <v>65.56</v>
      </c>
      <c r="S25" s="27">
        <v>67.31</v>
      </c>
      <c r="T25" s="27">
        <v>69.150000000000006</v>
      </c>
      <c r="U25" s="27">
        <v>70.08</v>
      </c>
      <c r="V25" s="27">
        <v>71.11</v>
      </c>
      <c r="W25" s="27">
        <v>71.62</v>
      </c>
      <c r="X25" s="27">
        <v>73.47</v>
      </c>
      <c r="Y25" s="27">
        <v>74.959999999999994</v>
      </c>
      <c r="Z25" s="27">
        <v>75.930000000000007</v>
      </c>
    </row>
    <row r="26" spans="1:26" ht="13.5" customHeight="1" x14ac:dyDescent="0.2">
      <c r="A26" s="207" t="s">
        <v>839</v>
      </c>
      <c r="B26" s="27">
        <v>36.71</v>
      </c>
      <c r="C26" s="27">
        <v>39.74</v>
      </c>
      <c r="D26" s="27">
        <v>41.06</v>
      </c>
      <c r="E26" s="27">
        <v>44.44</v>
      </c>
      <c r="F26" s="27">
        <v>44.13</v>
      </c>
      <c r="G26" s="27">
        <v>46.59</v>
      </c>
      <c r="H26" s="27">
        <v>48.84</v>
      </c>
      <c r="I26" s="27">
        <v>55.07</v>
      </c>
      <c r="J26" s="27">
        <v>51.89</v>
      </c>
      <c r="K26" s="27">
        <v>52.82</v>
      </c>
      <c r="L26" s="27">
        <v>57.34</v>
      </c>
      <c r="M26" s="27">
        <v>61.55</v>
      </c>
      <c r="N26" s="27">
        <v>62.62</v>
      </c>
      <c r="O26" s="27">
        <v>69.209999999999994</v>
      </c>
      <c r="P26" s="27">
        <v>64.88</v>
      </c>
      <c r="Q26" s="27">
        <v>68.180000000000007</v>
      </c>
      <c r="R26" s="27">
        <v>69.56</v>
      </c>
      <c r="S26" s="27">
        <v>68.319999999999993</v>
      </c>
      <c r="T26" s="27">
        <v>65.16</v>
      </c>
      <c r="U26" s="27">
        <v>61.36</v>
      </c>
      <c r="V26" s="27">
        <v>62.95</v>
      </c>
      <c r="W26" s="27">
        <v>63.89</v>
      </c>
      <c r="X26" s="27">
        <v>66.39</v>
      </c>
      <c r="Y26" s="27">
        <v>68.45</v>
      </c>
      <c r="Z26" s="27">
        <v>69.87</v>
      </c>
    </row>
    <row r="27" spans="1:26" ht="13.5" customHeight="1" x14ac:dyDescent="0.2">
      <c r="A27" s="207" t="s">
        <v>572</v>
      </c>
      <c r="B27" s="27">
        <v>37.1</v>
      </c>
      <c r="C27" s="27">
        <v>37.76</v>
      </c>
      <c r="D27" s="27">
        <v>40.56</v>
      </c>
      <c r="E27" s="27">
        <v>40.799999999999997</v>
      </c>
      <c r="F27" s="27">
        <v>38.61</v>
      </c>
      <c r="G27" s="27">
        <v>42.28</v>
      </c>
      <c r="H27" s="27">
        <v>41.7</v>
      </c>
      <c r="I27" s="27">
        <v>43.19</v>
      </c>
      <c r="J27" s="27">
        <v>46.07</v>
      </c>
      <c r="K27" s="27">
        <v>49.64</v>
      </c>
      <c r="L27" s="27">
        <v>51.69</v>
      </c>
      <c r="M27" s="27">
        <v>54.3</v>
      </c>
      <c r="N27" s="27">
        <v>60.22</v>
      </c>
      <c r="O27" s="27">
        <v>64.25</v>
      </c>
      <c r="P27" s="27">
        <v>64.86</v>
      </c>
      <c r="Q27" s="27">
        <v>63.32</v>
      </c>
      <c r="R27" s="27">
        <v>64.89</v>
      </c>
      <c r="S27" s="27">
        <v>65.180000000000007</v>
      </c>
      <c r="T27" s="27">
        <v>65.010000000000005</v>
      </c>
      <c r="U27" s="27">
        <v>64.56</v>
      </c>
      <c r="V27" s="27">
        <v>64.989999999999995</v>
      </c>
      <c r="W27" s="27">
        <v>65.17</v>
      </c>
      <c r="X27" s="27">
        <v>65.900000000000006</v>
      </c>
      <c r="Y27" s="27">
        <v>66.67</v>
      </c>
      <c r="Z27" s="27">
        <v>67.260000000000005</v>
      </c>
    </row>
    <row r="28" spans="1:26" ht="13.5" customHeight="1" x14ac:dyDescent="0.2">
      <c r="A28" s="207" t="s">
        <v>568</v>
      </c>
      <c r="B28" s="27">
        <v>42.18</v>
      </c>
      <c r="C28" s="27">
        <v>42.67</v>
      </c>
      <c r="D28" s="27">
        <v>47.03</v>
      </c>
      <c r="E28" s="27">
        <v>46.73</v>
      </c>
      <c r="F28" s="27">
        <v>47.31</v>
      </c>
      <c r="G28" s="27">
        <v>49.01</v>
      </c>
      <c r="H28" s="27">
        <v>51.82</v>
      </c>
      <c r="I28" s="27">
        <v>57.07</v>
      </c>
      <c r="J28" s="27">
        <v>56.08</v>
      </c>
      <c r="K28" s="27">
        <v>59.6</v>
      </c>
      <c r="L28" s="27">
        <v>61.9</v>
      </c>
      <c r="M28" s="27">
        <v>60.22</v>
      </c>
      <c r="N28" s="27">
        <v>65.03</v>
      </c>
      <c r="O28" s="27">
        <v>64.62</v>
      </c>
      <c r="P28" s="27">
        <v>57.3</v>
      </c>
      <c r="Q28" s="27">
        <v>57.87</v>
      </c>
      <c r="R28" s="27">
        <v>57</v>
      </c>
      <c r="S28" s="27">
        <v>56.11</v>
      </c>
      <c r="T28" s="27">
        <v>55.73</v>
      </c>
      <c r="U28" s="27">
        <v>55.76</v>
      </c>
      <c r="V28" s="27">
        <v>56.74</v>
      </c>
      <c r="W28" s="27">
        <v>57.66</v>
      </c>
      <c r="X28" s="27">
        <v>59.91</v>
      </c>
      <c r="Y28" s="27">
        <v>60.24</v>
      </c>
      <c r="Z28" s="27">
        <v>61.06</v>
      </c>
    </row>
    <row r="29" spans="1:26" ht="13.5" customHeight="1" x14ac:dyDescent="0.2">
      <c r="A29" s="207" t="s">
        <v>570</v>
      </c>
      <c r="B29" s="27">
        <v>41.43</v>
      </c>
      <c r="C29" s="27">
        <v>44.18</v>
      </c>
      <c r="D29" s="27">
        <v>46.39</v>
      </c>
      <c r="E29" s="27">
        <v>48.56</v>
      </c>
      <c r="F29" s="27">
        <v>47.02</v>
      </c>
      <c r="G29" s="27">
        <v>52.95</v>
      </c>
      <c r="H29" s="27">
        <v>58.14</v>
      </c>
      <c r="I29" s="27">
        <v>54.76</v>
      </c>
      <c r="J29" s="27">
        <v>47.81</v>
      </c>
      <c r="K29" s="27">
        <v>47.23</v>
      </c>
      <c r="L29" s="27">
        <v>54.44</v>
      </c>
      <c r="M29" s="27">
        <v>57.48</v>
      </c>
      <c r="N29" s="27">
        <v>59.74</v>
      </c>
      <c r="O29" s="27">
        <v>65.069999999999993</v>
      </c>
      <c r="P29" s="27">
        <v>54.33</v>
      </c>
      <c r="Q29" s="27">
        <v>56.98</v>
      </c>
      <c r="R29" s="27">
        <v>56.02</v>
      </c>
      <c r="S29" s="27">
        <v>55.45</v>
      </c>
      <c r="T29" s="27">
        <v>55.57</v>
      </c>
      <c r="U29" s="27">
        <v>56.17</v>
      </c>
      <c r="V29" s="27">
        <v>56.15</v>
      </c>
      <c r="W29" s="27">
        <v>54.43</v>
      </c>
      <c r="X29" s="27">
        <v>56.34</v>
      </c>
      <c r="Y29" s="27">
        <v>57.44</v>
      </c>
      <c r="Z29" s="27">
        <v>57.86</v>
      </c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>
    <tabColor theme="7" tint="0.39997558519241921"/>
  </sheetPr>
  <dimension ref="A1:Z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26" ht="13.5" customHeight="1" x14ac:dyDescent="0.2">
      <c r="A1" s="694" t="s">
        <v>200</v>
      </c>
      <c r="H1" s="16" t="s">
        <v>34</v>
      </c>
    </row>
    <row r="2" spans="1:26" ht="13.5" customHeight="1" x14ac:dyDescent="0.2">
      <c r="A2" s="208" t="s">
        <v>294</v>
      </c>
    </row>
    <row r="3" spans="1:26" ht="13.5" customHeight="1" x14ac:dyDescent="0.2">
      <c r="A3" s="208" t="s">
        <v>273</v>
      </c>
    </row>
    <row r="5" spans="1:26" ht="13.5" customHeight="1" x14ac:dyDescent="0.2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02"/>
      <c r="Z5" s="402"/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19">
        <v>1995</v>
      </c>
      <c r="C21" s="219">
        <v>1996</v>
      </c>
      <c r="D21" s="219">
        <v>1997</v>
      </c>
      <c r="E21" s="219">
        <v>1998</v>
      </c>
      <c r="F21" s="219">
        <v>1999</v>
      </c>
      <c r="G21" s="219">
        <v>2000</v>
      </c>
      <c r="H21" s="219">
        <v>2001</v>
      </c>
      <c r="I21" s="219">
        <v>2002</v>
      </c>
      <c r="J21" s="219">
        <v>2003</v>
      </c>
      <c r="K21" s="219">
        <v>2004</v>
      </c>
      <c r="L21" s="219">
        <v>2005</v>
      </c>
      <c r="M21" s="219">
        <v>2006</v>
      </c>
      <c r="N21" s="219">
        <v>2007</v>
      </c>
      <c r="O21" s="219">
        <v>2008</v>
      </c>
      <c r="P21" s="219">
        <v>2009</v>
      </c>
      <c r="Q21" s="219">
        <v>2010</v>
      </c>
      <c r="R21" s="219">
        <v>2011</v>
      </c>
      <c r="S21" s="219">
        <v>2012</v>
      </c>
      <c r="T21" s="219">
        <v>2013</v>
      </c>
      <c r="U21" s="219">
        <v>2014</v>
      </c>
      <c r="V21" s="219">
        <v>2015</v>
      </c>
      <c r="W21" s="219">
        <v>2016</v>
      </c>
      <c r="X21" s="219">
        <v>2017</v>
      </c>
      <c r="Y21" s="219">
        <v>2018</v>
      </c>
      <c r="Z21" s="219">
        <v>2019</v>
      </c>
    </row>
    <row r="22" spans="1:26" ht="13.5" customHeight="1" x14ac:dyDescent="0.2">
      <c r="A22" s="207" t="s">
        <v>1020</v>
      </c>
      <c r="B22" s="27">
        <v>68.040000000000006</v>
      </c>
      <c r="C22" s="27">
        <v>66.66</v>
      </c>
      <c r="D22" s="27">
        <v>68.760000000000005</v>
      </c>
      <c r="E22" s="27">
        <v>71.45</v>
      </c>
      <c r="F22" s="27">
        <v>71.67</v>
      </c>
      <c r="G22" s="27">
        <v>70.7</v>
      </c>
      <c r="H22" s="27">
        <v>71.56</v>
      </c>
      <c r="I22" s="27">
        <v>72.59</v>
      </c>
      <c r="J22" s="27">
        <v>72.62</v>
      </c>
      <c r="K22" s="27">
        <v>71.17</v>
      </c>
      <c r="L22" s="27">
        <v>71.58</v>
      </c>
      <c r="M22" s="27">
        <v>73.8</v>
      </c>
      <c r="N22" s="27">
        <v>76.86</v>
      </c>
      <c r="O22" s="27">
        <v>78.62</v>
      </c>
      <c r="P22" s="27">
        <v>81.2</v>
      </c>
      <c r="Q22" s="27">
        <v>80.45</v>
      </c>
      <c r="R22" s="27">
        <v>79.959999999999994</v>
      </c>
      <c r="S22" s="27">
        <v>78.39</v>
      </c>
      <c r="T22" s="27">
        <v>78.150000000000006</v>
      </c>
      <c r="U22" s="27">
        <v>78.63</v>
      </c>
      <c r="V22" s="27">
        <v>78.88</v>
      </c>
      <c r="W22" s="27">
        <v>79.459999999999994</v>
      </c>
      <c r="X22" s="27">
        <v>80.099999999999994</v>
      </c>
      <c r="Y22" s="27">
        <v>80.95</v>
      </c>
      <c r="Z22" s="27">
        <v>81.78</v>
      </c>
    </row>
    <row r="23" spans="1:26" ht="13.5" customHeight="1" x14ac:dyDescent="0.2">
      <c r="A23" s="207" t="s">
        <v>1030</v>
      </c>
      <c r="B23" s="27">
        <v>72.5</v>
      </c>
      <c r="C23" s="27">
        <v>75.069999999999993</v>
      </c>
      <c r="D23" s="27">
        <v>78.69</v>
      </c>
      <c r="E23" s="27">
        <v>76.709999999999994</v>
      </c>
      <c r="F23" s="27">
        <v>80.56</v>
      </c>
      <c r="G23" s="27">
        <v>78.489999999999995</v>
      </c>
      <c r="H23" s="27">
        <v>77.69</v>
      </c>
      <c r="I23" s="27">
        <v>77.81</v>
      </c>
      <c r="J23" s="27">
        <v>79.86</v>
      </c>
      <c r="K23" s="27">
        <v>81.13</v>
      </c>
      <c r="L23" s="27">
        <v>83.15</v>
      </c>
      <c r="M23" s="27">
        <v>83.8</v>
      </c>
      <c r="N23" s="27">
        <v>87.58</v>
      </c>
      <c r="O23" s="27">
        <v>87.82</v>
      </c>
      <c r="P23" s="27">
        <v>88.61</v>
      </c>
      <c r="Q23" s="27">
        <v>91.06</v>
      </c>
      <c r="R23" s="27">
        <v>91.39</v>
      </c>
      <c r="S23" s="27">
        <v>88.45</v>
      </c>
      <c r="T23" s="27">
        <v>83.56</v>
      </c>
      <c r="U23" s="27">
        <v>81.28</v>
      </c>
      <c r="V23" s="27">
        <v>80.5</v>
      </c>
      <c r="W23" s="27">
        <v>80.239999999999995</v>
      </c>
      <c r="X23" s="27">
        <v>79.81</v>
      </c>
      <c r="Y23" s="27">
        <v>79.38</v>
      </c>
      <c r="Z23" s="27">
        <v>79.099999999999994</v>
      </c>
    </row>
    <row r="24" spans="1:26" ht="13.5" customHeight="1" x14ac:dyDescent="0.2">
      <c r="A24" s="207" t="s">
        <v>1026</v>
      </c>
      <c r="B24" s="27">
        <v>71.150000000000006</v>
      </c>
      <c r="C24" s="27">
        <v>72.02</v>
      </c>
      <c r="D24" s="27">
        <v>73.73</v>
      </c>
      <c r="E24" s="27">
        <v>75.02</v>
      </c>
      <c r="F24" s="27">
        <v>75.569999999999993</v>
      </c>
      <c r="G24" s="27">
        <v>76.53</v>
      </c>
      <c r="H24" s="27">
        <v>77.97</v>
      </c>
      <c r="I24" s="27">
        <v>78.88</v>
      </c>
      <c r="J24" s="27">
        <v>78.08</v>
      </c>
      <c r="K24" s="27">
        <v>78.989999999999995</v>
      </c>
      <c r="L24" s="27">
        <v>77.900000000000006</v>
      </c>
      <c r="M24" s="27">
        <v>77.47</v>
      </c>
      <c r="N24" s="27">
        <v>78.86</v>
      </c>
      <c r="O24" s="27">
        <v>78.91</v>
      </c>
      <c r="P24" s="27">
        <v>78.92</v>
      </c>
      <c r="Q24" s="27">
        <v>78.59</v>
      </c>
      <c r="R24" s="27">
        <v>79.84</v>
      </c>
      <c r="S24" s="27">
        <v>78.209999999999994</v>
      </c>
      <c r="T24" s="27">
        <v>77.25</v>
      </c>
      <c r="U24" s="27">
        <v>76.989999999999995</v>
      </c>
      <c r="V24" s="27">
        <v>77.53</v>
      </c>
      <c r="W24" s="27">
        <v>77.84</v>
      </c>
      <c r="X24" s="27">
        <v>78.98</v>
      </c>
      <c r="Y24" s="27">
        <v>78.87</v>
      </c>
      <c r="Z24" s="27">
        <v>78.650000000000006</v>
      </c>
    </row>
    <row r="25" spans="1:26" ht="13.5" customHeight="1" x14ac:dyDescent="0.2">
      <c r="A25" s="207" t="s">
        <v>1024</v>
      </c>
      <c r="B25" s="27">
        <v>36.24</v>
      </c>
      <c r="C25" s="27">
        <v>43.25</v>
      </c>
      <c r="D25" s="27">
        <v>46.45</v>
      </c>
      <c r="E25" s="27">
        <v>49.71</v>
      </c>
      <c r="F25" s="27">
        <v>52.88</v>
      </c>
      <c r="G25" s="27">
        <v>54.28</v>
      </c>
      <c r="H25" s="27">
        <v>56.7</v>
      </c>
      <c r="I25" s="27">
        <v>57.07</v>
      </c>
      <c r="J25" s="27">
        <v>56.63</v>
      </c>
      <c r="K25" s="27">
        <v>57.67</v>
      </c>
      <c r="L25" s="27">
        <v>59.03</v>
      </c>
      <c r="M25" s="27">
        <v>63.03</v>
      </c>
      <c r="N25" s="27">
        <v>67.2</v>
      </c>
      <c r="O25" s="27">
        <v>67.61</v>
      </c>
      <c r="P25" s="27">
        <v>65.05</v>
      </c>
      <c r="Q25" s="27">
        <v>64.59</v>
      </c>
      <c r="R25" s="27">
        <v>65.56</v>
      </c>
      <c r="S25" s="27">
        <v>67.31</v>
      </c>
      <c r="T25" s="27">
        <v>69.150000000000006</v>
      </c>
      <c r="U25" s="27">
        <v>70.08</v>
      </c>
      <c r="V25" s="27">
        <v>71.11</v>
      </c>
      <c r="W25" s="27">
        <v>71.62</v>
      </c>
      <c r="X25" s="27">
        <v>73.47</v>
      </c>
      <c r="Y25" s="27">
        <v>74.959999999999994</v>
      </c>
      <c r="Z25" s="27">
        <v>75.930000000000007</v>
      </c>
    </row>
    <row r="26" spans="1:26" ht="13.5" customHeight="1" x14ac:dyDescent="0.2">
      <c r="A26" s="207" t="s">
        <v>575</v>
      </c>
      <c r="B26" s="27">
        <v>36.71</v>
      </c>
      <c r="C26" s="27">
        <v>39.74</v>
      </c>
      <c r="D26" s="27">
        <v>41.06</v>
      </c>
      <c r="E26" s="27">
        <v>44.44</v>
      </c>
      <c r="F26" s="27">
        <v>44.13</v>
      </c>
      <c r="G26" s="27">
        <v>46.59</v>
      </c>
      <c r="H26" s="27">
        <v>48.84</v>
      </c>
      <c r="I26" s="27">
        <v>55.07</v>
      </c>
      <c r="J26" s="27">
        <v>51.89</v>
      </c>
      <c r="K26" s="27">
        <v>52.82</v>
      </c>
      <c r="L26" s="27">
        <v>57.34</v>
      </c>
      <c r="M26" s="27">
        <v>61.55</v>
      </c>
      <c r="N26" s="27">
        <v>62.62</v>
      </c>
      <c r="O26" s="27">
        <v>69.209999999999994</v>
      </c>
      <c r="P26" s="27">
        <v>64.88</v>
      </c>
      <c r="Q26" s="27">
        <v>68.180000000000007</v>
      </c>
      <c r="R26" s="27">
        <v>69.56</v>
      </c>
      <c r="S26" s="27">
        <v>68.319999999999993</v>
      </c>
      <c r="T26" s="27">
        <v>65.16</v>
      </c>
      <c r="U26" s="27">
        <v>61.36</v>
      </c>
      <c r="V26" s="27">
        <v>62.95</v>
      </c>
      <c r="W26" s="27">
        <v>63.89</v>
      </c>
      <c r="X26" s="27">
        <v>66.39</v>
      </c>
      <c r="Y26" s="27">
        <v>68.45</v>
      </c>
      <c r="Z26" s="27">
        <v>69.87</v>
      </c>
    </row>
    <row r="27" spans="1:26" ht="13.5" customHeight="1" x14ac:dyDescent="0.2">
      <c r="A27" s="207" t="s">
        <v>573</v>
      </c>
      <c r="B27" s="27">
        <v>37.1</v>
      </c>
      <c r="C27" s="27">
        <v>37.76</v>
      </c>
      <c r="D27" s="27">
        <v>40.56</v>
      </c>
      <c r="E27" s="27">
        <v>40.799999999999997</v>
      </c>
      <c r="F27" s="27">
        <v>38.61</v>
      </c>
      <c r="G27" s="27">
        <v>42.28</v>
      </c>
      <c r="H27" s="27">
        <v>41.7</v>
      </c>
      <c r="I27" s="27">
        <v>43.19</v>
      </c>
      <c r="J27" s="27">
        <v>46.07</v>
      </c>
      <c r="K27" s="27">
        <v>49.64</v>
      </c>
      <c r="L27" s="27">
        <v>51.69</v>
      </c>
      <c r="M27" s="27">
        <v>54.3</v>
      </c>
      <c r="N27" s="27">
        <v>60.22</v>
      </c>
      <c r="O27" s="27">
        <v>64.25</v>
      </c>
      <c r="P27" s="27">
        <v>64.86</v>
      </c>
      <c r="Q27" s="27">
        <v>63.32</v>
      </c>
      <c r="R27" s="27">
        <v>64.89</v>
      </c>
      <c r="S27" s="27">
        <v>65.180000000000007</v>
      </c>
      <c r="T27" s="27">
        <v>65.010000000000005</v>
      </c>
      <c r="U27" s="27">
        <v>64.56</v>
      </c>
      <c r="V27" s="27">
        <v>64.989999999999995</v>
      </c>
      <c r="W27" s="27">
        <v>65.17</v>
      </c>
      <c r="X27" s="27">
        <v>65.900000000000006</v>
      </c>
      <c r="Y27" s="27">
        <v>66.67</v>
      </c>
      <c r="Z27" s="27">
        <v>67.260000000000005</v>
      </c>
    </row>
    <row r="28" spans="1:26" ht="13.5" customHeight="1" x14ac:dyDescent="0.2">
      <c r="A28" s="207" t="s">
        <v>569</v>
      </c>
      <c r="B28" s="27">
        <v>42.18</v>
      </c>
      <c r="C28" s="27">
        <v>42.67</v>
      </c>
      <c r="D28" s="27">
        <v>47.03</v>
      </c>
      <c r="E28" s="27">
        <v>46.73</v>
      </c>
      <c r="F28" s="27">
        <v>47.31</v>
      </c>
      <c r="G28" s="27">
        <v>49.01</v>
      </c>
      <c r="H28" s="27">
        <v>51.82</v>
      </c>
      <c r="I28" s="27">
        <v>57.07</v>
      </c>
      <c r="J28" s="27">
        <v>56.08</v>
      </c>
      <c r="K28" s="27">
        <v>59.6</v>
      </c>
      <c r="L28" s="27">
        <v>61.9</v>
      </c>
      <c r="M28" s="27">
        <v>60.22</v>
      </c>
      <c r="N28" s="27">
        <v>65.03</v>
      </c>
      <c r="O28" s="27">
        <v>64.62</v>
      </c>
      <c r="P28" s="27">
        <v>57.3</v>
      </c>
      <c r="Q28" s="27">
        <v>57.87</v>
      </c>
      <c r="R28" s="27">
        <v>57</v>
      </c>
      <c r="S28" s="27">
        <v>56.11</v>
      </c>
      <c r="T28" s="27">
        <v>55.73</v>
      </c>
      <c r="U28" s="27">
        <v>55.76</v>
      </c>
      <c r="V28" s="27">
        <v>56.74</v>
      </c>
      <c r="W28" s="27">
        <v>57.66</v>
      </c>
      <c r="X28" s="27">
        <v>59.91</v>
      </c>
      <c r="Y28" s="27">
        <v>60.24</v>
      </c>
      <c r="Z28" s="27">
        <v>61.06</v>
      </c>
    </row>
    <row r="29" spans="1:26" ht="13.5" customHeight="1" x14ac:dyDescent="0.2">
      <c r="A29" s="207" t="s">
        <v>571</v>
      </c>
      <c r="B29" s="27">
        <v>41.43</v>
      </c>
      <c r="C29" s="27">
        <v>44.18</v>
      </c>
      <c r="D29" s="27">
        <v>46.39</v>
      </c>
      <c r="E29" s="27">
        <v>48.56</v>
      </c>
      <c r="F29" s="27">
        <v>47.02</v>
      </c>
      <c r="G29" s="27">
        <v>52.95</v>
      </c>
      <c r="H29" s="27">
        <v>58.14</v>
      </c>
      <c r="I29" s="27">
        <v>54.76</v>
      </c>
      <c r="J29" s="27">
        <v>47.81</v>
      </c>
      <c r="K29" s="27">
        <v>47.23</v>
      </c>
      <c r="L29" s="27">
        <v>54.44</v>
      </c>
      <c r="M29" s="27">
        <v>57.48</v>
      </c>
      <c r="N29" s="27">
        <v>59.74</v>
      </c>
      <c r="O29" s="27">
        <v>65.069999999999993</v>
      </c>
      <c r="P29" s="27">
        <v>54.33</v>
      </c>
      <c r="Q29" s="27">
        <v>56.98</v>
      </c>
      <c r="R29" s="27">
        <v>56.02</v>
      </c>
      <c r="S29" s="27">
        <v>55.45</v>
      </c>
      <c r="T29" s="27">
        <v>55.57</v>
      </c>
      <c r="U29" s="27">
        <v>56.17</v>
      </c>
      <c r="V29" s="27">
        <v>56.15</v>
      </c>
      <c r="W29" s="27">
        <v>54.43</v>
      </c>
      <c r="X29" s="27">
        <v>56.34</v>
      </c>
      <c r="Y29" s="27">
        <v>57.44</v>
      </c>
      <c r="Z29" s="27">
        <v>57.86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>
    <tabColor theme="7" tint="0.39997558519241921"/>
  </sheetPr>
  <dimension ref="A1:AB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49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1467</v>
      </c>
      <c r="H1" s="16" t="s">
        <v>35</v>
      </c>
    </row>
    <row r="2" spans="1:8" ht="13.5" customHeight="1" x14ac:dyDescent="0.2">
      <c r="A2" s="208" t="s">
        <v>0</v>
      </c>
    </row>
    <row r="3" spans="1:8" ht="13.5" customHeight="1" x14ac:dyDescent="0.2">
      <c r="A3" s="208" t="s">
        <v>205</v>
      </c>
    </row>
    <row r="18" spans="1:28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3.5" customHeight="1" x14ac:dyDescent="0.2">
      <c r="A21" s="207"/>
      <c r="B21" s="27" t="s">
        <v>1448</v>
      </c>
      <c r="C21" s="27" t="s">
        <v>1449</v>
      </c>
      <c r="D21" s="27" t="s">
        <v>1078</v>
      </c>
      <c r="E21" s="27" t="s">
        <v>1075</v>
      </c>
      <c r="F21" s="27" t="s">
        <v>1079</v>
      </c>
      <c r="G21" s="27" t="s">
        <v>1066</v>
      </c>
      <c r="H21" s="27" t="s">
        <v>1073</v>
      </c>
      <c r="I21" s="27" t="s">
        <v>1076</v>
      </c>
      <c r="J21" s="27" t="s">
        <v>1069</v>
      </c>
      <c r="K21" s="27" t="s">
        <v>1077</v>
      </c>
      <c r="L21" s="27" t="s">
        <v>559</v>
      </c>
      <c r="M21" s="27" t="s">
        <v>1450</v>
      </c>
      <c r="N21" s="27" t="s">
        <v>1062</v>
      </c>
      <c r="O21" s="27" t="s">
        <v>1060</v>
      </c>
      <c r="P21" s="27" t="s">
        <v>1068</v>
      </c>
      <c r="Q21" s="27" t="s">
        <v>1070</v>
      </c>
      <c r="R21" s="27" t="s">
        <v>1451</v>
      </c>
      <c r="S21" s="27" t="s">
        <v>1057</v>
      </c>
      <c r="T21" s="27" t="s">
        <v>1056</v>
      </c>
      <c r="U21" s="27" t="s">
        <v>1452</v>
      </c>
      <c r="V21" s="27" t="s">
        <v>1074</v>
      </c>
      <c r="W21" s="27" t="s">
        <v>1072</v>
      </c>
      <c r="X21" s="27" t="s">
        <v>1064</v>
      </c>
      <c r="Y21" s="27" t="s">
        <v>1071</v>
      </c>
      <c r="Z21" s="27" t="s">
        <v>1063</v>
      </c>
      <c r="AA21" s="27" t="s">
        <v>1059</v>
      </c>
      <c r="AB21" s="27" t="s">
        <v>1067</v>
      </c>
    </row>
    <row r="22" spans="1:28" ht="13.5" customHeight="1" x14ac:dyDescent="0.2">
      <c r="A22" s="209" t="s">
        <v>1453</v>
      </c>
      <c r="B22" s="27">
        <v>-25.96</v>
      </c>
      <c r="C22" s="27">
        <v>-17.39</v>
      </c>
      <c r="D22" s="27">
        <v>-12.9</v>
      </c>
      <c r="E22" s="27">
        <v>-12.85</v>
      </c>
      <c r="F22" s="27">
        <v>-10.56</v>
      </c>
      <c r="G22" s="27">
        <v>-6.62</v>
      </c>
      <c r="H22" s="27">
        <v>-8.82</v>
      </c>
      <c r="I22" s="27">
        <v>-10.57</v>
      </c>
      <c r="J22" s="27">
        <v>-3.78</v>
      </c>
      <c r="K22" s="27">
        <v>-3.84</v>
      </c>
      <c r="L22" s="27">
        <v>-6.39</v>
      </c>
      <c r="M22" s="27">
        <v>-6.02</v>
      </c>
      <c r="N22" s="27">
        <v>-4.62</v>
      </c>
      <c r="O22" s="27">
        <v>-6.02</v>
      </c>
      <c r="P22" s="27">
        <v>-12.86</v>
      </c>
      <c r="Q22" s="27">
        <v>-8.25</v>
      </c>
      <c r="R22" s="27">
        <v>-18.91</v>
      </c>
      <c r="S22" s="27">
        <v>-5.36</v>
      </c>
      <c r="T22" s="27">
        <v>-6.86</v>
      </c>
      <c r="U22" s="27">
        <v>-7.62</v>
      </c>
      <c r="V22" s="27">
        <v>-16.77</v>
      </c>
      <c r="W22" s="27">
        <v>-5.94</v>
      </c>
      <c r="X22" s="27">
        <v>-3.3</v>
      </c>
      <c r="Y22" s="27">
        <v>-14.37</v>
      </c>
      <c r="Z22" s="27">
        <v>-7.97</v>
      </c>
      <c r="AA22" s="27">
        <v>0</v>
      </c>
      <c r="AB22" s="27">
        <v>-11.41</v>
      </c>
    </row>
    <row r="23" spans="1:28" ht="13.5" customHeight="1" x14ac:dyDescent="0.2">
      <c r="A23" s="209" t="s">
        <v>1454</v>
      </c>
      <c r="B23" s="27">
        <v>2.85</v>
      </c>
      <c r="C23" s="27">
        <v>8.5399999999999991</v>
      </c>
      <c r="D23" s="27">
        <v>4.67</v>
      </c>
      <c r="E23" s="27">
        <v>8.44</v>
      </c>
      <c r="F23" s="27">
        <v>10.47</v>
      </c>
      <c r="G23" s="27">
        <v>7.34</v>
      </c>
      <c r="H23" s="27">
        <v>10.06</v>
      </c>
      <c r="I23" s="27">
        <v>13.13</v>
      </c>
      <c r="J23" s="27">
        <v>6.49</v>
      </c>
      <c r="K23" s="27">
        <v>6.84</v>
      </c>
      <c r="L23" s="27">
        <v>9.58</v>
      </c>
      <c r="M23" s="27">
        <v>9.39</v>
      </c>
      <c r="N23" s="27">
        <v>8.17</v>
      </c>
      <c r="O23" s="27">
        <v>10.1</v>
      </c>
      <c r="P23" s="27">
        <v>16.96</v>
      </c>
      <c r="Q23" s="27">
        <v>14.77</v>
      </c>
      <c r="R23" s="27">
        <v>26.74</v>
      </c>
      <c r="S23" s="27">
        <v>15.4</v>
      </c>
      <c r="T23" s="27">
        <v>20.02</v>
      </c>
      <c r="U23" s="27">
        <v>21.58</v>
      </c>
      <c r="V23" s="27">
        <v>31.19</v>
      </c>
      <c r="W23" s="27">
        <v>31.87</v>
      </c>
      <c r="X23" s="27">
        <v>33.090000000000003</v>
      </c>
      <c r="Y23" s="27">
        <v>44.52</v>
      </c>
      <c r="Z23" s="27">
        <v>43.49</v>
      </c>
      <c r="AA23" s="27">
        <v>37.76</v>
      </c>
      <c r="AB23" s="27">
        <v>49.37</v>
      </c>
    </row>
    <row r="24" spans="1:28" ht="13.5" customHeight="1" x14ac:dyDescent="0.2">
      <c r="A24" s="209" t="s">
        <v>1455</v>
      </c>
      <c r="B24" s="27">
        <v>-23.11</v>
      </c>
      <c r="C24" s="27">
        <v>-8.85</v>
      </c>
      <c r="D24" s="27">
        <v>-8.23</v>
      </c>
      <c r="E24" s="27">
        <v>-4.4000000000000004</v>
      </c>
      <c r="F24" s="27">
        <v>-0.1</v>
      </c>
      <c r="G24" s="27">
        <v>0.72</v>
      </c>
      <c r="H24" s="27">
        <v>1.25</v>
      </c>
      <c r="I24" s="27">
        <v>2.56</v>
      </c>
      <c r="J24" s="27">
        <v>2.71</v>
      </c>
      <c r="K24" s="27">
        <v>3</v>
      </c>
      <c r="L24" s="27">
        <v>3.19</v>
      </c>
      <c r="M24" s="27">
        <v>3.37</v>
      </c>
      <c r="N24" s="27">
        <v>3.54</v>
      </c>
      <c r="O24" s="27">
        <v>4.08</v>
      </c>
      <c r="P24" s="27">
        <v>4.0999999999999996</v>
      </c>
      <c r="Q24" s="27">
        <v>6.52</v>
      </c>
      <c r="R24" s="27">
        <v>7.83</v>
      </c>
      <c r="S24" s="27">
        <v>10.039999999999999</v>
      </c>
      <c r="T24" s="27">
        <v>13.16</v>
      </c>
      <c r="U24" s="27">
        <v>13.95</v>
      </c>
      <c r="V24" s="27">
        <v>14.42</v>
      </c>
      <c r="W24" s="27">
        <v>25.93</v>
      </c>
      <c r="X24" s="27">
        <v>29.79</v>
      </c>
      <c r="Y24" s="27">
        <v>30.15</v>
      </c>
      <c r="Z24" s="27">
        <v>35.520000000000003</v>
      </c>
      <c r="AA24" s="27">
        <v>37.76</v>
      </c>
      <c r="AB24" s="27">
        <v>37.96</v>
      </c>
    </row>
    <row r="25" spans="1:28" ht="13.5" customHeight="1" x14ac:dyDescent="0.2">
      <c r="A25" s="209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6" tint="0.39997558519241921"/>
  </sheetPr>
  <dimension ref="A1:N48"/>
  <sheetViews>
    <sheetView showGridLines="0" zoomScale="130" zoomScaleNormal="130" workbookViewId="0">
      <selection activeCell="K1" sqref="K1"/>
    </sheetView>
  </sheetViews>
  <sheetFormatPr defaultColWidth="0" defaultRowHeight="0" customHeight="1" zeroHeight="1" x14ac:dyDescent="0.2"/>
  <cols>
    <col min="1" max="1" width="33.1640625" style="117" customWidth="1"/>
    <col min="2" max="2" width="0" style="117" hidden="1" customWidth="1"/>
    <col min="3" max="3" width="16.6640625" style="117" customWidth="1"/>
    <col min="4" max="4" width="0" style="117" hidden="1" customWidth="1"/>
    <col min="5" max="15" width="6.6640625" style="117" customWidth="1"/>
    <col min="16" max="16384" width="0" style="117" hidden="1"/>
  </cols>
  <sheetData>
    <row r="1" spans="1:14" ht="12.75" customHeight="1" x14ac:dyDescent="0.2">
      <c r="A1" s="16" t="s">
        <v>35</v>
      </c>
      <c r="B1" s="16" t="s">
        <v>34</v>
      </c>
    </row>
    <row r="2" spans="1:14" ht="12.75" customHeight="1" x14ac:dyDescent="0.2"/>
    <row r="3" spans="1:14" ht="12.75" customHeight="1" x14ac:dyDescent="0.2">
      <c r="A3" s="118" t="s">
        <v>4</v>
      </c>
      <c r="B3" s="118" t="s">
        <v>36</v>
      </c>
    </row>
    <row r="4" spans="1:14" ht="12.75" customHeight="1" x14ac:dyDescent="0.2">
      <c r="A4" s="91" t="s">
        <v>233</v>
      </c>
      <c r="B4" s="91" t="s">
        <v>234</v>
      </c>
    </row>
    <row r="5" spans="1:14" ht="12.75" customHeight="1" x14ac:dyDescent="0.2">
      <c r="A5" s="118"/>
      <c r="B5" s="118"/>
    </row>
    <row r="6" spans="1:14" ht="1.5" customHeight="1" thickBot="1" x14ac:dyDescent="0.25"/>
    <row r="7" spans="1:14" ht="12.75" customHeight="1" x14ac:dyDescent="0.2">
      <c r="A7" s="815"/>
      <c r="B7" s="815"/>
      <c r="C7" s="816"/>
      <c r="D7" s="816"/>
      <c r="E7" s="817">
        <v>2013</v>
      </c>
      <c r="F7" s="492">
        <v>2014</v>
      </c>
      <c r="G7" s="492">
        <v>2015</v>
      </c>
      <c r="H7" s="492">
        <v>2016</v>
      </c>
      <c r="I7" s="492">
        <v>2017</v>
      </c>
      <c r="J7" s="492">
        <v>2018</v>
      </c>
      <c r="K7" s="818">
        <v>2019</v>
      </c>
      <c r="L7" s="492">
        <v>2017</v>
      </c>
      <c r="M7" s="492">
        <v>2018</v>
      </c>
      <c r="N7" s="492">
        <v>2019</v>
      </c>
    </row>
    <row r="8" spans="1:14" ht="12.75" hidden="1" customHeight="1" x14ac:dyDescent="0.2">
      <c r="A8" s="837"/>
      <c r="B8" s="837"/>
      <c r="C8" s="495"/>
      <c r="D8" s="495"/>
      <c r="E8" s="819"/>
      <c r="F8" s="820"/>
      <c r="G8" s="496"/>
      <c r="H8" s="496"/>
      <c r="I8" s="496"/>
      <c r="J8" s="13" t="s">
        <v>460</v>
      </c>
      <c r="K8" s="12"/>
      <c r="L8" s="9" t="s">
        <v>461</v>
      </c>
      <c r="M8" s="13"/>
      <c r="N8" s="13"/>
    </row>
    <row r="9" spans="1:14" ht="12.75" customHeight="1" x14ac:dyDescent="0.2">
      <c r="A9" s="482"/>
      <c r="B9" s="482"/>
      <c r="C9" s="482"/>
      <c r="D9" s="482"/>
      <c r="E9" s="819"/>
      <c r="F9" s="820"/>
      <c r="G9" s="496"/>
      <c r="H9" s="496"/>
      <c r="I9" s="496"/>
      <c r="J9" s="11" t="s">
        <v>462</v>
      </c>
      <c r="K9" s="10"/>
      <c r="L9" s="8" t="s">
        <v>463</v>
      </c>
      <c r="M9" s="11"/>
      <c r="N9" s="11"/>
    </row>
    <row r="10" spans="1:14" ht="12.75" customHeight="1" x14ac:dyDescent="0.2">
      <c r="A10" s="218" t="s">
        <v>464</v>
      </c>
      <c r="B10" s="218" t="s">
        <v>465</v>
      </c>
      <c r="C10" s="501" t="s">
        <v>466</v>
      </c>
      <c r="D10" s="501" t="s">
        <v>467</v>
      </c>
      <c r="E10" s="502">
        <v>4098</v>
      </c>
      <c r="F10" s="503">
        <v>4314</v>
      </c>
      <c r="G10" s="503">
        <v>4596</v>
      </c>
      <c r="H10" s="503">
        <v>4768</v>
      </c>
      <c r="I10" s="503">
        <v>5045</v>
      </c>
      <c r="J10" s="503">
        <v>5300</v>
      </c>
      <c r="K10" s="786">
        <v>5589</v>
      </c>
      <c r="L10" s="504">
        <v>5055</v>
      </c>
      <c r="M10" s="504">
        <v>5320</v>
      </c>
      <c r="N10" s="504">
        <v>5596</v>
      </c>
    </row>
    <row r="11" spans="1:14" ht="12.75" customHeight="1" x14ac:dyDescent="0.2">
      <c r="A11" s="108" t="s">
        <v>464</v>
      </c>
      <c r="B11" s="108" t="s">
        <v>465</v>
      </c>
      <c r="C11" s="18" t="s">
        <v>468</v>
      </c>
      <c r="D11" s="18" t="s">
        <v>469</v>
      </c>
      <c r="E11" s="569">
        <v>-0.5</v>
      </c>
      <c r="F11" s="19">
        <v>2.7</v>
      </c>
      <c r="G11" s="19">
        <v>5.3</v>
      </c>
      <c r="H11" s="19">
        <v>2.5</v>
      </c>
      <c r="I11" s="19">
        <v>4.3</v>
      </c>
      <c r="J11" s="19">
        <v>3.2</v>
      </c>
      <c r="K11" s="787">
        <v>3.1</v>
      </c>
      <c r="L11" s="20">
        <v>4.4000000000000004</v>
      </c>
      <c r="M11" s="20">
        <v>3.6</v>
      </c>
      <c r="N11" s="20">
        <v>3.3</v>
      </c>
    </row>
    <row r="12" spans="1:14" ht="12.75" customHeight="1" x14ac:dyDescent="0.2">
      <c r="A12" s="108" t="s">
        <v>470</v>
      </c>
      <c r="B12" s="108" t="s">
        <v>471</v>
      </c>
      <c r="C12" s="18" t="s">
        <v>468</v>
      </c>
      <c r="D12" s="18" t="s">
        <v>469</v>
      </c>
      <c r="E12" s="569">
        <v>0.5</v>
      </c>
      <c r="F12" s="19">
        <v>1.8</v>
      </c>
      <c r="G12" s="19">
        <v>3.7</v>
      </c>
      <c r="H12" s="19">
        <v>3.6</v>
      </c>
      <c r="I12" s="19">
        <v>4.3</v>
      </c>
      <c r="J12" s="19">
        <v>4.3</v>
      </c>
      <c r="K12" s="787">
        <v>3.9</v>
      </c>
      <c r="L12" s="20">
        <v>4</v>
      </c>
      <c r="M12" s="20">
        <v>4.3</v>
      </c>
      <c r="N12" s="20">
        <v>4.0999999999999996</v>
      </c>
    </row>
    <row r="13" spans="1:14" ht="12.75" customHeight="1" x14ac:dyDescent="0.2">
      <c r="A13" s="108" t="s">
        <v>472</v>
      </c>
      <c r="B13" s="108" t="s">
        <v>473</v>
      </c>
      <c r="C13" s="18" t="s">
        <v>468</v>
      </c>
      <c r="D13" s="18" t="s">
        <v>469</v>
      </c>
      <c r="E13" s="569">
        <v>2.5</v>
      </c>
      <c r="F13" s="19">
        <v>1.1000000000000001</v>
      </c>
      <c r="G13" s="19">
        <v>1.9</v>
      </c>
      <c r="H13" s="19">
        <v>2.7</v>
      </c>
      <c r="I13" s="19">
        <v>1.3</v>
      </c>
      <c r="J13" s="19">
        <v>2.1</v>
      </c>
      <c r="K13" s="787">
        <v>2</v>
      </c>
      <c r="L13" s="20">
        <v>1.5</v>
      </c>
      <c r="M13" s="20">
        <v>1.9</v>
      </c>
      <c r="N13" s="20">
        <v>2</v>
      </c>
    </row>
    <row r="14" spans="1:14" ht="12.75" customHeight="1" x14ac:dyDescent="0.2">
      <c r="A14" s="108" t="s">
        <v>474</v>
      </c>
      <c r="B14" s="108" t="s">
        <v>475</v>
      </c>
      <c r="C14" s="18" t="s">
        <v>468</v>
      </c>
      <c r="D14" s="18" t="s">
        <v>469</v>
      </c>
      <c r="E14" s="569">
        <v>-2.5</v>
      </c>
      <c r="F14" s="19">
        <v>3.9</v>
      </c>
      <c r="G14" s="19">
        <v>10.199999999999999</v>
      </c>
      <c r="H14" s="19">
        <v>-3.1</v>
      </c>
      <c r="I14" s="19">
        <v>3.3</v>
      </c>
      <c r="J14" s="19">
        <v>7.5</v>
      </c>
      <c r="K14" s="787">
        <v>3.2</v>
      </c>
      <c r="L14" s="20">
        <v>5.4</v>
      </c>
      <c r="M14" s="20">
        <v>5.7</v>
      </c>
      <c r="N14" s="20">
        <v>4.4000000000000004</v>
      </c>
    </row>
    <row r="15" spans="1:14" ht="12.75" customHeight="1" x14ac:dyDescent="0.2">
      <c r="A15" s="108" t="s">
        <v>476</v>
      </c>
      <c r="B15" s="108" t="s">
        <v>477</v>
      </c>
      <c r="C15" s="18" t="s">
        <v>478</v>
      </c>
      <c r="D15" s="18" t="s">
        <v>479</v>
      </c>
      <c r="E15" s="569">
        <v>0.1</v>
      </c>
      <c r="F15" s="19">
        <v>-0.5</v>
      </c>
      <c r="G15" s="19">
        <v>-0.2</v>
      </c>
      <c r="H15" s="19">
        <v>1.4</v>
      </c>
      <c r="I15" s="19">
        <v>1.1000000000000001</v>
      </c>
      <c r="J15" s="19">
        <v>-0.7</v>
      </c>
      <c r="K15" s="787">
        <v>0.1</v>
      </c>
      <c r="L15" s="20">
        <v>1</v>
      </c>
      <c r="M15" s="20">
        <v>-0.2</v>
      </c>
      <c r="N15" s="20">
        <v>-0.1</v>
      </c>
    </row>
    <row r="16" spans="1:14" ht="12.75" customHeight="1" x14ac:dyDescent="0.2">
      <c r="A16" s="108" t="s">
        <v>480</v>
      </c>
      <c r="B16" s="108" t="s">
        <v>481</v>
      </c>
      <c r="C16" s="18" t="s">
        <v>478</v>
      </c>
      <c r="D16" s="18" t="s">
        <v>479</v>
      </c>
      <c r="E16" s="569">
        <v>-0.7</v>
      </c>
      <c r="F16" s="19">
        <v>1.1000000000000001</v>
      </c>
      <c r="G16" s="19">
        <v>0.8</v>
      </c>
      <c r="H16" s="19">
        <v>-0.4</v>
      </c>
      <c r="I16" s="19">
        <v>0.1</v>
      </c>
      <c r="J16" s="19">
        <v>-0.4</v>
      </c>
      <c r="K16" s="787">
        <v>0</v>
      </c>
      <c r="L16" s="20">
        <v>-0.1</v>
      </c>
      <c r="M16" s="20">
        <v>0</v>
      </c>
      <c r="N16" s="20">
        <v>0</v>
      </c>
    </row>
    <row r="17" spans="1:14" ht="12.75" customHeight="1" x14ac:dyDescent="0.2">
      <c r="A17" s="108" t="s">
        <v>482</v>
      </c>
      <c r="B17" s="108" t="s">
        <v>483</v>
      </c>
      <c r="C17" s="18" t="s">
        <v>0</v>
      </c>
      <c r="D17" s="18" t="s">
        <v>1</v>
      </c>
      <c r="E17" s="569">
        <v>1.4</v>
      </c>
      <c r="F17" s="19">
        <v>2.5</v>
      </c>
      <c r="G17" s="19">
        <v>1.2</v>
      </c>
      <c r="H17" s="19">
        <v>1.3</v>
      </c>
      <c r="I17" s="19">
        <v>1.5</v>
      </c>
      <c r="J17" s="19">
        <v>1.8</v>
      </c>
      <c r="K17" s="787">
        <v>2.2999999999999998</v>
      </c>
      <c r="L17" s="20">
        <v>1.4</v>
      </c>
      <c r="M17" s="20">
        <v>1.5</v>
      </c>
      <c r="N17" s="20">
        <v>1.8</v>
      </c>
    </row>
    <row r="18" spans="1:14" ht="12.75" customHeight="1" x14ac:dyDescent="0.2">
      <c r="A18" s="108" t="s">
        <v>484</v>
      </c>
      <c r="B18" s="108" t="s">
        <v>485</v>
      </c>
      <c r="C18" s="18" t="s">
        <v>486</v>
      </c>
      <c r="D18" s="18" t="s">
        <v>486</v>
      </c>
      <c r="E18" s="569">
        <v>1.4</v>
      </c>
      <c r="F18" s="19">
        <v>0.4</v>
      </c>
      <c r="G18" s="19">
        <v>0.3</v>
      </c>
      <c r="H18" s="19">
        <v>0.7</v>
      </c>
      <c r="I18" s="19">
        <v>2.5</v>
      </c>
      <c r="J18" s="19">
        <v>2.2000000000000002</v>
      </c>
      <c r="K18" s="787">
        <v>2.2999999999999998</v>
      </c>
      <c r="L18" s="20">
        <v>2.5</v>
      </c>
      <c r="M18" s="20">
        <v>2.1</v>
      </c>
      <c r="N18" s="20">
        <v>1.9</v>
      </c>
    </row>
    <row r="19" spans="1:14" ht="12.75" customHeight="1" x14ac:dyDescent="0.2">
      <c r="A19" s="108" t="s">
        <v>508</v>
      </c>
      <c r="B19" s="108" t="s">
        <v>509</v>
      </c>
      <c r="C19" s="18" t="s">
        <v>0</v>
      </c>
      <c r="D19" s="18" t="s">
        <v>1</v>
      </c>
      <c r="E19" s="569">
        <v>1</v>
      </c>
      <c r="F19" s="19">
        <v>0.8</v>
      </c>
      <c r="G19" s="19">
        <v>1.4</v>
      </c>
      <c r="H19" s="19">
        <v>1.9</v>
      </c>
      <c r="I19" s="19">
        <v>1.6</v>
      </c>
      <c r="J19" s="19">
        <v>1.3</v>
      </c>
      <c r="K19" s="787">
        <v>0.2</v>
      </c>
      <c r="L19" s="20">
        <v>1.6</v>
      </c>
      <c r="M19" s="20">
        <v>0.7</v>
      </c>
      <c r="N19" s="20">
        <v>0.2</v>
      </c>
    </row>
    <row r="20" spans="1:14" ht="12.75" customHeight="1" x14ac:dyDescent="0.2">
      <c r="A20" s="108" t="s">
        <v>510</v>
      </c>
      <c r="B20" s="108" t="s">
        <v>511</v>
      </c>
      <c r="C20" s="18" t="s">
        <v>487</v>
      </c>
      <c r="D20" s="18" t="s">
        <v>488</v>
      </c>
      <c r="E20" s="569">
        <v>7</v>
      </c>
      <c r="F20" s="19">
        <v>6.1</v>
      </c>
      <c r="G20" s="19">
        <v>5.0999999999999996</v>
      </c>
      <c r="H20" s="19">
        <v>4</v>
      </c>
      <c r="I20" s="19">
        <v>2.9</v>
      </c>
      <c r="J20" s="19">
        <v>2.2999999999999998</v>
      </c>
      <c r="K20" s="787">
        <v>2.2999999999999998</v>
      </c>
      <c r="L20" s="20">
        <v>2.9</v>
      </c>
      <c r="M20" s="20">
        <v>2.4</v>
      </c>
      <c r="N20" s="20">
        <v>2.2999999999999998</v>
      </c>
    </row>
    <row r="21" spans="1:14" ht="12.75" customHeight="1" x14ac:dyDescent="0.2">
      <c r="A21" s="108" t="s">
        <v>512</v>
      </c>
      <c r="B21" s="108" t="s">
        <v>513</v>
      </c>
      <c r="C21" s="18" t="s">
        <v>489</v>
      </c>
      <c r="D21" s="18" t="s">
        <v>1</v>
      </c>
      <c r="E21" s="569">
        <v>0.5</v>
      </c>
      <c r="F21" s="19">
        <v>3.6</v>
      </c>
      <c r="G21" s="19">
        <v>4.8</v>
      </c>
      <c r="H21" s="19">
        <v>5.7</v>
      </c>
      <c r="I21" s="19">
        <v>8.1999999999999993</v>
      </c>
      <c r="J21" s="19">
        <v>9.3000000000000007</v>
      </c>
      <c r="K21" s="787">
        <v>8.3000000000000007</v>
      </c>
      <c r="L21" s="20">
        <v>8.3000000000000007</v>
      </c>
      <c r="M21" s="20">
        <v>7.7</v>
      </c>
      <c r="N21" s="20">
        <v>6.5</v>
      </c>
    </row>
    <row r="22" spans="1:14" ht="12.75" customHeight="1" x14ac:dyDescent="0.2">
      <c r="A22" s="108" t="s">
        <v>490</v>
      </c>
      <c r="B22" s="108" t="s">
        <v>491</v>
      </c>
      <c r="C22" s="18" t="s">
        <v>492</v>
      </c>
      <c r="D22" s="18" t="s">
        <v>493</v>
      </c>
      <c r="E22" s="569">
        <v>-0.5</v>
      </c>
      <c r="F22" s="19">
        <v>0.2</v>
      </c>
      <c r="G22" s="19">
        <v>0.2</v>
      </c>
      <c r="H22" s="19">
        <v>1.6</v>
      </c>
      <c r="I22" s="19">
        <v>1.1000000000000001</v>
      </c>
      <c r="J22" s="19">
        <v>-0.3</v>
      </c>
      <c r="K22" s="787">
        <v>-0.2</v>
      </c>
      <c r="L22" s="20">
        <v>1.1000000000000001</v>
      </c>
      <c r="M22" s="20">
        <v>0.4</v>
      </c>
      <c r="N22" s="20">
        <v>0.2</v>
      </c>
    </row>
    <row r="23" spans="1:14" ht="12.75" customHeight="1" x14ac:dyDescent="0.2">
      <c r="A23" s="108" t="s">
        <v>494</v>
      </c>
      <c r="B23" s="108" t="s">
        <v>495</v>
      </c>
      <c r="C23" s="18" t="s">
        <v>492</v>
      </c>
      <c r="D23" s="18" t="s">
        <v>493</v>
      </c>
      <c r="E23" s="569">
        <v>-1.2</v>
      </c>
      <c r="F23" s="19">
        <v>-2.1</v>
      </c>
      <c r="G23" s="19">
        <v>-0.6</v>
      </c>
      <c r="H23" s="19">
        <v>0.7</v>
      </c>
      <c r="I23" s="86">
        <v>1.6</v>
      </c>
      <c r="J23" s="86">
        <v>1.5</v>
      </c>
      <c r="K23" s="788" t="s">
        <v>496</v>
      </c>
      <c r="L23" s="570">
        <v>1.6</v>
      </c>
      <c r="M23" s="570">
        <v>1.5</v>
      </c>
      <c r="N23" s="570">
        <v>1.1000000000000001</v>
      </c>
    </row>
    <row r="24" spans="1:14" ht="12.75" customHeight="1" x14ac:dyDescent="0.2">
      <c r="A24" s="838" t="s">
        <v>497</v>
      </c>
      <c r="B24" s="838" t="s">
        <v>498</v>
      </c>
      <c r="C24" s="839"/>
      <c r="D24" s="839"/>
      <c r="E24" s="569"/>
      <c r="F24" s="19"/>
      <c r="G24" s="19"/>
      <c r="H24" s="19"/>
      <c r="I24" s="19"/>
      <c r="J24" s="19"/>
      <c r="K24" s="787"/>
      <c r="L24" s="20"/>
      <c r="M24" s="20"/>
      <c r="N24" s="20"/>
    </row>
    <row r="25" spans="1:14" ht="12.75" customHeight="1" x14ac:dyDescent="0.2">
      <c r="A25" s="108" t="s">
        <v>499</v>
      </c>
      <c r="B25" s="108" t="s">
        <v>500</v>
      </c>
      <c r="C25" s="18"/>
      <c r="D25" s="18"/>
      <c r="E25" s="569">
        <v>26</v>
      </c>
      <c r="F25" s="19">
        <v>27.5</v>
      </c>
      <c r="G25" s="19">
        <v>27.3</v>
      </c>
      <c r="H25" s="19">
        <v>27</v>
      </c>
      <c r="I25" s="19">
        <v>26.3</v>
      </c>
      <c r="J25" s="19">
        <v>25.6</v>
      </c>
      <c r="K25" s="787">
        <v>25.2</v>
      </c>
      <c r="L25" s="20">
        <v>26.3</v>
      </c>
      <c r="M25" s="20">
        <v>25.1</v>
      </c>
      <c r="N25" s="20">
        <v>24.7</v>
      </c>
    </row>
    <row r="26" spans="1:14" ht="12.75" customHeight="1" x14ac:dyDescent="0.2">
      <c r="A26" s="108" t="s">
        <v>501</v>
      </c>
      <c r="B26" s="108" t="s">
        <v>502</v>
      </c>
      <c r="C26" s="18" t="s">
        <v>503</v>
      </c>
      <c r="D26" s="18" t="s">
        <v>503</v>
      </c>
      <c r="E26" s="569">
        <v>2.2000000000000002</v>
      </c>
      <c r="F26" s="19">
        <v>1.4</v>
      </c>
      <c r="G26" s="19">
        <v>0.6</v>
      </c>
      <c r="H26" s="19">
        <v>0.4</v>
      </c>
      <c r="I26" s="19">
        <v>1</v>
      </c>
      <c r="J26" s="19">
        <v>2.1</v>
      </c>
      <c r="K26" s="787">
        <v>2.5</v>
      </c>
      <c r="L26" s="20">
        <v>1</v>
      </c>
      <c r="M26" s="20">
        <v>1.9</v>
      </c>
      <c r="N26" s="20">
        <v>2.2000000000000002</v>
      </c>
    </row>
    <row r="27" spans="1:14" ht="12.75" customHeight="1" x14ac:dyDescent="0.2">
      <c r="A27" s="108" t="s">
        <v>504</v>
      </c>
      <c r="B27" s="108" t="s">
        <v>505</v>
      </c>
      <c r="C27" s="18" t="s">
        <v>2</v>
      </c>
      <c r="D27" s="18" t="s">
        <v>3</v>
      </c>
      <c r="E27" s="814">
        <v>109</v>
      </c>
      <c r="F27" s="21">
        <v>99</v>
      </c>
      <c r="G27" s="21">
        <v>52</v>
      </c>
      <c r="H27" s="21">
        <v>44</v>
      </c>
      <c r="I27" s="21">
        <v>54</v>
      </c>
      <c r="J27" s="21">
        <v>73</v>
      </c>
      <c r="K27" s="789">
        <v>72</v>
      </c>
      <c r="L27" s="22">
        <v>54</v>
      </c>
      <c r="M27" s="22">
        <v>65</v>
      </c>
      <c r="N27" s="22">
        <v>61</v>
      </c>
    </row>
    <row r="28" spans="1:14" ht="12.75" customHeight="1" thickBot="1" x14ac:dyDescent="0.25">
      <c r="A28" s="505" t="s">
        <v>506</v>
      </c>
      <c r="B28" s="505" t="s">
        <v>507</v>
      </c>
      <c r="C28" s="506" t="s">
        <v>468</v>
      </c>
      <c r="D28" s="506" t="s">
        <v>469</v>
      </c>
      <c r="E28" s="507">
        <v>-0.2</v>
      </c>
      <c r="F28" s="508">
        <v>1.3</v>
      </c>
      <c r="G28" s="508">
        <v>2.1</v>
      </c>
      <c r="H28" s="508">
        <v>1.8</v>
      </c>
      <c r="I28" s="508">
        <v>2.4</v>
      </c>
      <c r="J28" s="508">
        <v>2.2000000000000002</v>
      </c>
      <c r="K28" s="790">
        <v>1.8</v>
      </c>
      <c r="L28" s="509">
        <v>2.2999999999999998</v>
      </c>
      <c r="M28" s="509">
        <v>2.2999999999999998</v>
      </c>
      <c r="N28" s="509">
        <v>1.8</v>
      </c>
    </row>
    <row r="29" spans="1:14" ht="12.75" customHeight="1" x14ac:dyDescent="0.2"/>
    <row r="30" spans="1:14" ht="12.75" customHeight="1" x14ac:dyDescent="0.2"/>
    <row r="31" spans="1:14" ht="12.75" hidden="1" customHeight="1" x14ac:dyDescent="0.2"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ht="12.75" hidden="1" customHeight="1" x14ac:dyDescent="0.2"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5:14" ht="12.75" hidden="1" customHeight="1" x14ac:dyDescent="0.2"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5:14" ht="12.75" hidden="1" customHeight="1" x14ac:dyDescent="0.2"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5:14" ht="12.75" hidden="1" customHeight="1" x14ac:dyDescent="0.2"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5:14" ht="12.75" hidden="1" customHeight="1" x14ac:dyDescent="0.2"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5:14" ht="12.75" hidden="1" customHeight="1" x14ac:dyDescent="0.2"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5:14" ht="12.75" hidden="1" customHeight="1" x14ac:dyDescent="0.2">
      <c r="E38" s="211"/>
      <c r="F38" s="211"/>
      <c r="G38" s="211"/>
      <c r="H38" s="211"/>
      <c r="I38" s="211"/>
      <c r="J38" s="211"/>
      <c r="K38" s="211"/>
      <c r="L38" s="211"/>
      <c r="M38" s="211"/>
      <c r="N38" s="211"/>
    </row>
    <row r="39" spans="5:14" ht="12.75" hidden="1" customHeight="1" x14ac:dyDescent="0.2">
      <c r="E39" s="211"/>
      <c r="F39" s="211"/>
      <c r="G39" s="211"/>
      <c r="H39" s="211"/>
      <c r="I39" s="211"/>
      <c r="J39" s="211"/>
      <c r="K39" s="211"/>
      <c r="L39" s="211"/>
      <c r="M39" s="211"/>
      <c r="N39" s="211"/>
    </row>
    <row r="40" spans="5:14" ht="12.75" hidden="1" customHeight="1" x14ac:dyDescent="0.2">
      <c r="E40" s="211"/>
      <c r="F40" s="211"/>
      <c r="G40" s="211"/>
      <c r="H40" s="211"/>
      <c r="I40" s="211"/>
      <c r="J40" s="211"/>
      <c r="K40" s="211"/>
      <c r="L40" s="211"/>
      <c r="M40" s="211"/>
      <c r="N40" s="211"/>
    </row>
    <row r="41" spans="5:14" ht="12.75" hidden="1" customHeight="1" x14ac:dyDescent="0.2"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5:14" ht="12.75" hidden="1" customHeight="1" x14ac:dyDescent="0.2"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5:14" ht="12.75" hidden="1" customHeight="1" x14ac:dyDescent="0.2"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5:14" ht="12.75" hidden="1" customHeight="1" x14ac:dyDescent="0.2"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5:14" ht="12.75" hidden="1" customHeight="1" x14ac:dyDescent="0.2"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5:14" ht="12.75" hidden="1" customHeight="1" x14ac:dyDescent="0.2"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5:14" ht="12.75" hidden="1" customHeight="1" x14ac:dyDescent="0.2"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5:14" ht="12.75" hidden="1" customHeight="1" x14ac:dyDescent="0.2"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" right="0.7" top="0.75" bottom="0.75" header="0.3" footer="0.3"/>
      <pageSetup paperSize="9" orientation="portrait" r:id="rId1"/>
    </customSheetView>
    <customSheetView guid="{4768FBB5-59C0-422E-8F22-A0DB0FB9F7DD}" scale="130" showGridLines="0" hiddenRows="1" hiddenColumns="1">
      <selection activeCell="K1" sqref="K1"/>
      <pageMargins left="0.7" right="0.7" top="0.75" bottom="0.75" header="0.3" footer="0.3"/>
      <pageSetup paperSize="9" orientation="portrait" r:id="rId2"/>
    </customSheetView>
    <customSheetView guid="{1AACDFFC-AC9D-4B1B-8687-84B03E00DEFE}" scale="130" showGridLines="0" hiddenRows="1" hiddenColumns="1">
      <selection activeCell="N3" sqref="N3"/>
      <pageMargins left="0.7" right="0.7" top="0.75" bottom="0.75" header="0.3" footer="0.3"/>
      <pageSetup paperSize="9" orientation="portrait" r:id="rId3"/>
    </customSheetView>
  </customSheetViews>
  <mergeCells count="4">
    <mergeCell ref="J8:K8"/>
    <mergeCell ref="J9:K9"/>
    <mergeCell ref="L8:N8"/>
    <mergeCell ref="L9:N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paperSize="9" orientation="portrait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7" tint="0.39997558519241921"/>
  </sheetPr>
  <dimension ref="A1:EI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4.1640625" style="402" customWidth="1"/>
    <col min="2" max="2" width="7.33203125" style="402" customWidth="1"/>
    <col min="3" max="25" width="7.83203125" style="402" bestFit="1" customWidth="1"/>
    <col min="26" max="139" width="7.6640625" style="402" bestFit="1" customWidth="1"/>
    <col min="140" max="16384" width="7.33203125" style="402"/>
  </cols>
  <sheetData>
    <row r="1" spans="1:8" ht="13.5" customHeight="1" x14ac:dyDescent="0.2">
      <c r="A1" s="207" t="s">
        <v>207</v>
      </c>
      <c r="H1" s="16" t="s">
        <v>35</v>
      </c>
    </row>
    <row r="2" spans="1:8" ht="13.5" customHeight="1" x14ac:dyDescent="0.2">
      <c r="A2" s="208" t="s">
        <v>1091</v>
      </c>
    </row>
    <row r="3" spans="1:8" ht="13.5" customHeight="1" x14ac:dyDescent="0.2">
      <c r="A3" s="208" t="s">
        <v>241</v>
      </c>
    </row>
    <row r="18" spans="1:139" ht="13.5" customHeight="1" x14ac:dyDescent="0.2">
      <c r="B18" s="223">
        <v>39113</v>
      </c>
      <c r="C18" s="223">
        <v>39141</v>
      </c>
      <c r="D18" s="223">
        <v>39172</v>
      </c>
      <c r="E18" s="223">
        <v>39202</v>
      </c>
      <c r="F18" s="223">
        <v>39233</v>
      </c>
      <c r="G18" s="223">
        <v>39263</v>
      </c>
      <c r="H18" s="223">
        <v>39294</v>
      </c>
      <c r="I18" s="223">
        <v>39325</v>
      </c>
      <c r="J18" s="223">
        <v>39355</v>
      </c>
      <c r="K18" s="223">
        <v>39386</v>
      </c>
      <c r="L18" s="223">
        <v>39416</v>
      </c>
      <c r="M18" s="223">
        <v>39447</v>
      </c>
      <c r="N18" s="223">
        <v>39478</v>
      </c>
      <c r="O18" s="223">
        <v>39507</v>
      </c>
      <c r="P18" s="223">
        <v>39538</v>
      </c>
      <c r="Q18" s="223">
        <v>39568</v>
      </c>
      <c r="R18" s="223">
        <v>39599</v>
      </c>
      <c r="S18" s="223">
        <v>39629</v>
      </c>
      <c r="T18" s="223">
        <v>39660</v>
      </c>
      <c r="U18" s="223">
        <v>39691</v>
      </c>
      <c r="V18" s="223">
        <v>39721</v>
      </c>
      <c r="W18" s="223">
        <v>39752</v>
      </c>
      <c r="X18" s="223">
        <v>39782</v>
      </c>
      <c r="Y18" s="223">
        <v>39813</v>
      </c>
      <c r="Z18" s="223">
        <v>39844</v>
      </c>
      <c r="AA18" s="223">
        <v>39872</v>
      </c>
      <c r="AB18" s="223">
        <v>39903</v>
      </c>
      <c r="AC18" s="223">
        <v>39933</v>
      </c>
      <c r="AD18" s="223">
        <v>39964</v>
      </c>
      <c r="AE18" s="223">
        <v>39994</v>
      </c>
      <c r="AF18" s="223">
        <v>40025</v>
      </c>
      <c r="AG18" s="223">
        <v>40056</v>
      </c>
      <c r="AH18" s="223">
        <v>40086</v>
      </c>
      <c r="AI18" s="223">
        <v>40117</v>
      </c>
      <c r="AJ18" s="223">
        <v>40147</v>
      </c>
      <c r="AK18" s="223">
        <v>40178</v>
      </c>
      <c r="AL18" s="223">
        <v>40209</v>
      </c>
      <c r="AM18" s="223">
        <v>40237</v>
      </c>
      <c r="AN18" s="223">
        <v>40268</v>
      </c>
      <c r="AO18" s="223">
        <v>40298</v>
      </c>
      <c r="AP18" s="223">
        <v>40329</v>
      </c>
      <c r="AQ18" s="223">
        <v>40359</v>
      </c>
      <c r="AR18" s="223">
        <v>40390</v>
      </c>
      <c r="AS18" s="223">
        <v>40421</v>
      </c>
      <c r="AT18" s="223">
        <v>40451</v>
      </c>
      <c r="AU18" s="223">
        <v>40482</v>
      </c>
      <c r="AV18" s="223">
        <v>40512</v>
      </c>
      <c r="AW18" s="223">
        <v>40543</v>
      </c>
      <c r="AX18" s="223">
        <v>40574</v>
      </c>
      <c r="AY18" s="223">
        <v>40602</v>
      </c>
      <c r="AZ18" s="223">
        <v>40633</v>
      </c>
      <c r="BA18" s="223">
        <v>40663</v>
      </c>
      <c r="BB18" s="223">
        <v>40694</v>
      </c>
      <c r="BC18" s="223">
        <v>40724</v>
      </c>
      <c r="BD18" s="223">
        <v>40755</v>
      </c>
      <c r="BE18" s="223">
        <v>40786</v>
      </c>
      <c r="BF18" s="223">
        <v>40816</v>
      </c>
      <c r="BG18" s="223">
        <v>40847</v>
      </c>
      <c r="BH18" s="223">
        <v>40877</v>
      </c>
      <c r="BI18" s="223">
        <v>40908</v>
      </c>
      <c r="BJ18" s="223">
        <v>40939</v>
      </c>
      <c r="BK18" s="223">
        <v>40968</v>
      </c>
      <c r="BL18" s="223">
        <v>40999</v>
      </c>
      <c r="BM18" s="223">
        <v>41029</v>
      </c>
      <c r="BN18" s="223">
        <v>41060</v>
      </c>
      <c r="BO18" s="223">
        <v>41090</v>
      </c>
      <c r="BP18" s="223">
        <v>41121</v>
      </c>
      <c r="BQ18" s="223">
        <v>41152</v>
      </c>
      <c r="BR18" s="223">
        <v>41182</v>
      </c>
      <c r="BS18" s="223">
        <v>41213</v>
      </c>
      <c r="BT18" s="223">
        <v>41243</v>
      </c>
      <c r="BU18" s="223">
        <v>41274</v>
      </c>
      <c r="BV18" s="223">
        <v>41305</v>
      </c>
      <c r="BW18" s="223">
        <v>41333</v>
      </c>
      <c r="BX18" s="223">
        <v>41364</v>
      </c>
      <c r="BY18" s="223">
        <v>41394</v>
      </c>
      <c r="BZ18" s="223">
        <v>41425</v>
      </c>
      <c r="CA18" s="223">
        <v>41455</v>
      </c>
      <c r="CB18" s="223">
        <v>41486</v>
      </c>
      <c r="CC18" s="223">
        <v>41517</v>
      </c>
      <c r="CD18" s="223">
        <v>41547</v>
      </c>
      <c r="CE18" s="223">
        <v>41578</v>
      </c>
      <c r="CF18" s="223">
        <v>41608</v>
      </c>
      <c r="CG18" s="223">
        <v>41639</v>
      </c>
      <c r="CH18" s="223">
        <v>41670</v>
      </c>
      <c r="CI18" s="223">
        <v>41698</v>
      </c>
      <c r="CJ18" s="223">
        <v>41729</v>
      </c>
      <c r="CK18" s="223">
        <v>41759</v>
      </c>
      <c r="CL18" s="223">
        <v>41790</v>
      </c>
      <c r="CM18" s="223">
        <v>41820</v>
      </c>
      <c r="CN18" s="223">
        <v>41851</v>
      </c>
      <c r="CO18" s="223">
        <v>41882</v>
      </c>
      <c r="CP18" s="223">
        <v>41912</v>
      </c>
      <c r="CQ18" s="223">
        <v>41943</v>
      </c>
      <c r="CR18" s="223">
        <v>41973</v>
      </c>
      <c r="CS18" s="223">
        <v>42004</v>
      </c>
      <c r="CT18" s="223">
        <v>42035</v>
      </c>
      <c r="CU18" s="223">
        <v>42063</v>
      </c>
      <c r="CV18" s="223">
        <v>42094</v>
      </c>
      <c r="CW18" s="223">
        <v>42124</v>
      </c>
      <c r="CX18" s="223">
        <v>42155</v>
      </c>
      <c r="CY18" s="223">
        <v>42185</v>
      </c>
      <c r="CZ18" s="223">
        <v>42216</v>
      </c>
      <c r="DA18" s="223">
        <v>42247</v>
      </c>
      <c r="DB18" s="223">
        <v>42277</v>
      </c>
      <c r="DC18" s="223">
        <v>42308</v>
      </c>
      <c r="DD18" s="223">
        <v>42338</v>
      </c>
      <c r="DE18" s="223">
        <v>42369</v>
      </c>
      <c r="DF18" s="223">
        <v>42400</v>
      </c>
      <c r="DG18" s="223">
        <v>42429</v>
      </c>
      <c r="DH18" s="223">
        <v>42460</v>
      </c>
      <c r="DI18" s="223">
        <v>42490</v>
      </c>
      <c r="DJ18" s="223">
        <v>42521</v>
      </c>
      <c r="DK18" s="223">
        <v>42551</v>
      </c>
      <c r="DL18" s="223">
        <v>42582</v>
      </c>
      <c r="DM18" s="223">
        <v>42613</v>
      </c>
      <c r="DN18" s="223">
        <v>42643</v>
      </c>
      <c r="DO18" s="223">
        <v>42674</v>
      </c>
      <c r="DP18" s="223">
        <v>42704</v>
      </c>
      <c r="DQ18" s="223">
        <v>42735</v>
      </c>
      <c r="DR18" s="223">
        <v>42766</v>
      </c>
      <c r="DS18" s="223">
        <v>42794</v>
      </c>
      <c r="DT18" s="223">
        <v>42825</v>
      </c>
      <c r="DU18" s="223">
        <v>42855</v>
      </c>
      <c r="DV18" s="223">
        <v>42886</v>
      </c>
      <c r="DW18" s="223">
        <v>42916</v>
      </c>
      <c r="DX18" s="223">
        <v>42947</v>
      </c>
      <c r="DY18" s="223">
        <v>42978</v>
      </c>
      <c r="DZ18" s="223">
        <v>43008</v>
      </c>
      <c r="EA18" s="223">
        <v>43039</v>
      </c>
      <c r="EB18" s="223">
        <v>43069</v>
      </c>
      <c r="EC18" s="223">
        <v>43100</v>
      </c>
      <c r="ED18" s="223">
        <v>43131</v>
      </c>
      <c r="EE18" s="223">
        <v>43159</v>
      </c>
      <c r="EF18" s="223">
        <v>43190</v>
      </c>
      <c r="EG18" s="223">
        <v>43220</v>
      </c>
      <c r="EH18" s="223">
        <v>43251</v>
      </c>
      <c r="EI18" s="223">
        <v>43281</v>
      </c>
    </row>
    <row r="19" spans="1:139" ht="13.5" customHeight="1" x14ac:dyDescent="0.2">
      <c r="A19" s="207" t="s">
        <v>1096</v>
      </c>
      <c r="B19" s="222">
        <v>15.7</v>
      </c>
      <c r="C19" s="222">
        <v>12.3</v>
      </c>
      <c r="D19" s="222">
        <v>12.9</v>
      </c>
      <c r="E19" s="222">
        <v>12.4</v>
      </c>
      <c r="F19" s="222">
        <v>13.8</v>
      </c>
      <c r="G19" s="222">
        <v>11.5</v>
      </c>
      <c r="H19" s="222">
        <v>11.2</v>
      </c>
      <c r="I19" s="222">
        <v>11</v>
      </c>
      <c r="J19" s="222">
        <v>9</v>
      </c>
      <c r="K19" s="222">
        <v>9.8000000000000007</v>
      </c>
      <c r="L19" s="222">
        <v>7.1</v>
      </c>
      <c r="M19" s="222">
        <v>8.1999999999999993</v>
      </c>
      <c r="N19" s="222">
        <v>4.5999999999999996</v>
      </c>
      <c r="O19" s="222">
        <v>4.3</v>
      </c>
      <c r="P19" s="222">
        <v>3.8</v>
      </c>
      <c r="Q19" s="222">
        <v>0.5</v>
      </c>
      <c r="R19" s="222">
        <v>-0.3</v>
      </c>
      <c r="S19" s="222">
        <v>-2.2999999999999998</v>
      </c>
      <c r="T19" s="222">
        <v>-8.6999999999999993</v>
      </c>
      <c r="U19" s="222">
        <v>-11.8</v>
      </c>
      <c r="V19" s="222">
        <v>-12</v>
      </c>
      <c r="W19" s="222">
        <v>-25.2</v>
      </c>
      <c r="X19" s="222">
        <v>-28</v>
      </c>
      <c r="Y19" s="222">
        <v>-33.9</v>
      </c>
      <c r="Z19" s="222">
        <v>-29.5</v>
      </c>
      <c r="AA19" s="222">
        <v>-26.8</v>
      </c>
      <c r="AB19" s="222">
        <v>-27.2</v>
      </c>
      <c r="AC19" s="222">
        <v>-22.3</v>
      </c>
      <c r="AD19" s="222">
        <v>-18.3</v>
      </c>
      <c r="AE19" s="222">
        <v>-10.1</v>
      </c>
      <c r="AF19" s="222">
        <v>-6.6</v>
      </c>
      <c r="AG19" s="222">
        <v>0.3</v>
      </c>
      <c r="AH19" s="222">
        <v>6.9</v>
      </c>
      <c r="AI19" s="222">
        <v>5.9</v>
      </c>
      <c r="AJ19" s="222">
        <v>8.8000000000000007</v>
      </c>
      <c r="AK19" s="222">
        <v>6.9</v>
      </c>
      <c r="AL19" s="222">
        <v>5.3</v>
      </c>
      <c r="AM19" s="222">
        <v>4.0999999999999996</v>
      </c>
      <c r="AN19" s="222">
        <v>7.7</v>
      </c>
      <c r="AO19" s="222">
        <v>10.9</v>
      </c>
      <c r="AP19" s="222">
        <v>10.7</v>
      </c>
      <c r="AQ19" s="222">
        <v>10.1</v>
      </c>
      <c r="AR19" s="222">
        <v>14.5</v>
      </c>
      <c r="AS19" s="222">
        <v>17.5</v>
      </c>
      <c r="AT19" s="222">
        <v>16</v>
      </c>
      <c r="AU19" s="222">
        <v>19.899999999999999</v>
      </c>
      <c r="AV19" s="222">
        <v>22.7</v>
      </c>
      <c r="AW19" s="222">
        <v>21.5</v>
      </c>
      <c r="AX19" s="222">
        <v>17.100000000000001</v>
      </c>
      <c r="AY19" s="222">
        <v>16</v>
      </c>
      <c r="AZ19" s="222">
        <v>14.6</v>
      </c>
      <c r="BA19" s="222">
        <v>13</v>
      </c>
      <c r="BB19" s="222">
        <v>12.7</v>
      </c>
      <c r="BC19" s="222">
        <v>12.4</v>
      </c>
      <c r="BD19" s="222">
        <v>12.6</v>
      </c>
      <c r="BE19" s="222">
        <v>3.8</v>
      </c>
      <c r="BF19" s="222">
        <v>1</v>
      </c>
      <c r="BG19" s="222">
        <v>0</v>
      </c>
      <c r="BH19" s="222">
        <v>0.5</v>
      </c>
      <c r="BI19" s="222">
        <v>0.2</v>
      </c>
      <c r="BJ19" s="222">
        <v>2.9</v>
      </c>
      <c r="BK19" s="222">
        <v>5</v>
      </c>
      <c r="BL19" s="222">
        <v>6.6</v>
      </c>
      <c r="BM19" s="222">
        <v>5.0999999999999996</v>
      </c>
      <c r="BN19" s="222">
        <v>2.9</v>
      </c>
      <c r="BO19" s="222">
        <v>-0.3</v>
      </c>
      <c r="BP19" s="222">
        <v>-3.4</v>
      </c>
      <c r="BQ19" s="222">
        <v>-5</v>
      </c>
      <c r="BR19" s="222">
        <v>-5</v>
      </c>
      <c r="BS19" s="222">
        <v>-3.1</v>
      </c>
      <c r="BT19" s="222">
        <v>-4.8</v>
      </c>
      <c r="BU19" s="222">
        <v>-0.2</v>
      </c>
      <c r="BV19" s="222">
        <v>2.6</v>
      </c>
      <c r="BW19" s="222">
        <v>9</v>
      </c>
      <c r="BX19" s="222">
        <v>7.6</v>
      </c>
      <c r="BY19" s="222">
        <v>5.3</v>
      </c>
      <c r="BZ19" s="222">
        <v>6</v>
      </c>
      <c r="CA19" s="222">
        <v>5</v>
      </c>
      <c r="CB19" s="222">
        <v>7.6</v>
      </c>
      <c r="CC19" s="222">
        <v>11.2</v>
      </c>
      <c r="CD19" s="222">
        <v>12</v>
      </c>
      <c r="CE19" s="222">
        <v>9.8000000000000007</v>
      </c>
      <c r="CF19" s="222">
        <v>12.9</v>
      </c>
      <c r="CG19" s="222">
        <v>13.5</v>
      </c>
      <c r="CH19" s="222">
        <v>15.3</v>
      </c>
      <c r="CI19" s="222">
        <v>15.1</v>
      </c>
      <c r="CJ19" s="222">
        <v>12.7</v>
      </c>
      <c r="CK19" s="222">
        <v>12.5</v>
      </c>
      <c r="CL19" s="222">
        <v>11.2</v>
      </c>
      <c r="CM19" s="222">
        <v>10.199999999999999</v>
      </c>
      <c r="CN19" s="222">
        <v>9.6999999999999993</v>
      </c>
      <c r="CO19" s="222">
        <v>6.3</v>
      </c>
      <c r="CP19" s="222">
        <v>4</v>
      </c>
      <c r="CQ19" s="222">
        <v>1.7</v>
      </c>
      <c r="CR19" s="222">
        <v>1.7</v>
      </c>
      <c r="CS19" s="222">
        <v>6.2</v>
      </c>
      <c r="CT19" s="222">
        <v>7.2</v>
      </c>
      <c r="CU19" s="222">
        <v>8.1999999999999993</v>
      </c>
      <c r="CV19" s="222">
        <v>7.7</v>
      </c>
      <c r="CW19" s="222">
        <v>7.8</v>
      </c>
      <c r="CX19" s="222">
        <v>9.3000000000000007</v>
      </c>
      <c r="CY19" s="222">
        <v>10.4</v>
      </c>
      <c r="CZ19" s="222">
        <v>7.7</v>
      </c>
      <c r="DA19" s="222">
        <v>11.4</v>
      </c>
      <c r="DB19" s="222">
        <v>9</v>
      </c>
      <c r="DC19" s="222">
        <v>12.6</v>
      </c>
      <c r="DD19" s="222">
        <v>13.6</v>
      </c>
      <c r="DE19" s="222">
        <v>12</v>
      </c>
      <c r="DF19" s="222">
        <v>8</v>
      </c>
      <c r="DG19" s="222">
        <v>4.3</v>
      </c>
      <c r="DH19" s="222">
        <v>5.8</v>
      </c>
      <c r="DI19" s="222">
        <v>6.9</v>
      </c>
      <c r="DJ19" s="222">
        <v>7.5</v>
      </c>
      <c r="DK19" s="222">
        <v>8.6</v>
      </c>
      <c r="DL19" s="222">
        <v>10.8</v>
      </c>
      <c r="DM19" s="222">
        <v>10.4</v>
      </c>
      <c r="DN19" s="222">
        <v>13</v>
      </c>
      <c r="DO19" s="222">
        <v>14.5</v>
      </c>
      <c r="DP19" s="222">
        <v>12.5</v>
      </c>
      <c r="DQ19" s="222">
        <v>10.7</v>
      </c>
      <c r="DR19" s="222">
        <v>10.8</v>
      </c>
      <c r="DS19" s="222">
        <v>9.4</v>
      </c>
      <c r="DT19" s="222">
        <v>8.9</v>
      </c>
      <c r="DU19" s="222">
        <v>11</v>
      </c>
      <c r="DV19" s="222">
        <v>10.6</v>
      </c>
      <c r="DW19" s="222">
        <v>12.7</v>
      </c>
      <c r="DX19" s="222">
        <v>12.8</v>
      </c>
      <c r="DY19" s="222">
        <v>14.5</v>
      </c>
      <c r="DZ19" s="222">
        <v>15</v>
      </c>
      <c r="EA19" s="222">
        <v>15.4</v>
      </c>
      <c r="EB19" s="222">
        <v>17.399999999999999</v>
      </c>
      <c r="EC19" s="222">
        <v>15.5</v>
      </c>
      <c r="ED19" s="222">
        <v>12.7</v>
      </c>
      <c r="EE19" s="222">
        <v>10.5</v>
      </c>
      <c r="EF19" s="222">
        <v>9.9</v>
      </c>
      <c r="EG19" s="222">
        <v>7.1</v>
      </c>
      <c r="EH19" s="222">
        <v>6.7</v>
      </c>
      <c r="EI19" s="222">
        <v>6.7</v>
      </c>
    </row>
    <row r="20" spans="1:139" ht="13.5" customHeight="1" x14ac:dyDescent="0.2">
      <c r="A20" s="207" t="s">
        <v>1097</v>
      </c>
      <c r="B20" s="222">
        <v>13.2</v>
      </c>
      <c r="C20" s="222">
        <v>16.489999999999998</v>
      </c>
      <c r="D20" s="222">
        <v>18.11</v>
      </c>
      <c r="E20" s="222">
        <v>17.46</v>
      </c>
      <c r="F20" s="222">
        <v>14.38</v>
      </c>
      <c r="G20" s="222">
        <v>12.19</v>
      </c>
      <c r="H20" s="222">
        <v>11.69</v>
      </c>
      <c r="I20" s="222">
        <v>11.93</v>
      </c>
      <c r="J20" s="222">
        <v>10.94</v>
      </c>
      <c r="K20" s="222">
        <v>9.56</v>
      </c>
      <c r="L20" s="222">
        <v>8.61</v>
      </c>
      <c r="M20" s="222">
        <v>8.58</v>
      </c>
      <c r="N20" s="222">
        <v>7.12</v>
      </c>
      <c r="O20" s="222">
        <v>5.7</v>
      </c>
      <c r="P20" s="222">
        <v>3.16</v>
      </c>
      <c r="Q20" s="222">
        <v>2.57</v>
      </c>
      <c r="R20" s="222">
        <v>2.4500000000000002</v>
      </c>
      <c r="S20" s="222">
        <v>2.79</v>
      </c>
      <c r="T20" s="222">
        <v>0.75</v>
      </c>
      <c r="U20" s="222">
        <v>-1.1499999999999999</v>
      </c>
      <c r="V20" s="222">
        <v>-2.74</v>
      </c>
      <c r="W20" s="222">
        <v>-4.17</v>
      </c>
      <c r="X20" s="222">
        <v>-7.18</v>
      </c>
      <c r="Y20" s="222">
        <v>-11.71</v>
      </c>
      <c r="Z20" s="222">
        <v>-17.46</v>
      </c>
      <c r="AA20" s="222">
        <v>-21.02</v>
      </c>
      <c r="AB20" s="222">
        <v>-22.03</v>
      </c>
      <c r="AC20" s="222">
        <v>-20.440000000000001</v>
      </c>
      <c r="AD20" s="222">
        <v>-19.440000000000001</v>
      </c>
      <c r="AE20" s="222">
        <v>-18.73</v>
      </c>
      <c r="AF20" s="222">
        <v>-17.66</v>
      </c>
      <c r="AG20" s="222">
        <v>-14.85</v>
      </c>
      <c r="AH20" s="222">
        <v>-12.8</v>
      </c>
      <c r="AI20" s="222">
        <v>-9.9700000000000006</v>
      </c>
      <c r="AJ20" s="222">
        <v>-7.82</v>
      </c>
      <c r="AK20" s="222">
        <v>-3.94</v>
      </c>
      <c r="AL20" s="222">
        <v>0.7</v>
      </c>
      <c r="AM20" s="222">
        <v>4.03</v>
      </c>
      <c r="AN20" s="222">
        <v>6.32</v>
      </c>
      <c r="AO20" s="222">
        <v>7.27</v>
      </c>
      <c r="AP20" s="222">
        <v>8.1300000000000008</v>
      </c>
      <c r="AQ20" s="222">
        <v>8.74</v>
      </c>
      <c r="AR20" s="222">
        <v>9.39</v>
      </c>
      <c r="AS20" s="222">
        <v>10.35</v>
      </c>
      <c r="AT20" s="222">
        <v>11.29</v>
      </c>
      <c r="AU20" s="222">
        <v>11.4</v>
      </c>
      <c r="AV20" s="222">
        <v>12.07</v>
      </c>
      <c r="AW20" s="222">
        <v>11.03</v>
      </c>
      <c r="AX20" s="222">
        <v>12.72</v>
      </c>
      <c r="AY20" s="222">
        <v>13.28</v>
      </c>
      <c r="AZ20" s="222">
        <v>13.73</v>
      </c>
      <c r="BA20" s="222">
        <v>11.15</v>
      </c>
      <c r="BB20" s="222">
        <v>10.029999999999999</v>
      </c>
      <c r="BC20" s="222">
        <v>9.43</v>
      </c>
      <c r="BD20" s="222">
        <v>8.84</v>
      </c>
      <c r="BE20" s="222">
        <v>5.85</v>
      </c>
      <c r="BF20" s="222">
        <v>3.86</v>
      </c>
      <c r="BG20" s="222">
        <v>2.39</v>
      </c>
      <c r="BH20" s="222">
        <v>3.15</v>
      </c>
      <c r="BI20" s="222">
        <v>4.51</v>
      </c>
      <c r="BJ20" s="222">
        <v>4.1100000000000003</v>
      </c>
      <c r="BK20" s="222">
        <v>2.81</v>
      </c>
      <c r="BL20" s="222">
        <v>1.59</v>
      </c>
      <c r="BM20" s="222">
        <v>1.4</v>
      </c>
      <c r="BN20" s="222">
        <v>1.23</v>
      </c>
      <c r="BO20" s="222">
        <v>0.44</v>
      </c>
      <c r="BP20" s="222">
        <v>0.74</v>
      </c>
      <c r="BQ20" s="222">
        <v>0.49</v>
      </c>
      <c r="BR20" s="222">
        <v>0.28999999999999998</v>
      </c>
      <c r="BS20" s="222">
        <v>-1.24</v>
      </c>
      <c r="BT20" s="222">
        <v>-3.18</v>
      </c>
      <c r="BU20" s="222">
        <v>-4.49</v>
      </c>
      <c r="BV20" s="222">
        <v>-5.62</v>
      </c>
      <c r="BW20" s="222">
        <v>-4.67</v>
      </c>
      <c r="BX20" s="222">
        <v>-4.93</v>
      </c>
      <c r="BY20" s="222">
        <v>-3.68</v>
      </c>
      <c r="BZ20" s="222">
        <v>-3.3</v>
      </c>
      <c r="CA20" s="222">
        <v>-1.72</v>
      </c>
      <c r="CB20" s="222">
        <v>-1.29</v>
      </c>
      <c r="CC20" s="222">
        <v>1.74</v>
      </c>
      <c r="CD20" s="222">
        <v>3.31</v>
      </c>
      <c r="CE20" s="222">
        <v>5.83</v>
      </c>
      <c r="CF20" s="222">
        <v>5.7</v>
      </c>
      <c r="CG20" s="222">
        <v>7.27</v>
      </c>
      <c r="CH20" s="222">
        <v>7.86</v>
      </c>
      <c r="CI20" s="222">
        <v>8.5500000000000007</v>
      </c>
      <c r="CJ20" s="222">
        <v>9.4</v>
      </c>
      <c r="CK20" s="222">
        <v>9.3800000000000008</v>
      </c>
      <c r="CL20" s="222">
        <v>9.09</v>
      </c>
      <c r="CM20" s="222">
        <v>7.5</v>
      </c>
      <c r="CN20" s="222">
        <v>7.6</v>
      </c>
      <c r="CO20" s="222">
        <v>4.53</v>
      </c>
      <c r="CP20" s="222">
        <v>3.82</v>
      </c>
      <c r="CQ20" s="222">
        <v>2.25</v>
      </c>
      <c r="CR20" s="222">
        <v>5.48</v>
      </c>
      <c r="CS20" s="222">
        <v>6.13</v>
      </c>
      <c r="CT20" s="222">
        <v>7.25</v>
      </c>
      <c r="CU20" s="222">
        <v>6.17</v>
      </c>
      <c r="CV20" s="222">
        <v>5.51</v>
      </c>
      <c r="CW20" s="222">
        <v>5.26</v>
      </c>
      <c r="CX20" s="222">
        <v>6.03</v>
      </c>
      <c r="CY20" s="222">
        <v>6.41</v>
      </c>
      <c r="CZ20" s="222">
        <v>7.21</v>
      </c>
      <c r="DA20" s="222">
        <v>7.11</v>
      </c>
      <c r="DB20" s="222">
        <v>7.47</v>
      </c>
      <c r="DC20" s="222">
        <v>7.86</v>
      </c>
      <c r="DD20" s="222">
        <v>6.4</v>
      </c>
      <c r="DE20" s="222">
        <v>3.81</v>
      </c>
      <c r="DF20" s="222">
        <v>2.86</v>
      </c>
      <c r="DG20" s="222">
        <v>3.39</v>
      </c>
      <c r="DH20" s="222">
        <v>5.27</v>
      </c>
      <c r="DI20" s="222">
        <v>3.93</v>
      </c>
      <c r="DJ20" s="222">
        <v>1.8</v>
      </c>
      <c r="DK20" s="222">
        <v>2.04</v>
      </c>
      <c r="DL20" s="222">
        <v>-0.15</v>
      </c>
      <c r="DM20" s="222">
        <v>3.12</v>
      </c>
      <c r="DN20" s="222">
        <v>2.62</v>
      </c>
      <c r="DO20" s="222">
        <v>4.8600000000000003</v>
      </c>
      <c r="DP20" s="222">
        <v>3.49</v>
      </c>
      <c r="DQ20" s="222">
        <v>3.59</v>
      </c>
      <c r="DR20" s="222">
        <v>3.97</v>
      </c>
      <c r="DS20" s="222">
        <v>4.9000000000000004</v>
      </c>
      <c r="DT20" s="222">
        <v>5.41</v>
      </c>
      <c r="DU20" s="222">
        <v>7.37</v>
      </c>
      <c r="DV20" s="222">
        <v>10.24</v>
      </c>
      <c r="DW20" s="222">
        <v>10.31</v>
      </c>
      <c r="DX20" s="222">
        <v>9.3699999999999992</v>
      </c>
      <c r="DY20" s="222">
        <v>6.2</v>
      </c>
      <c r="DZ20" s="222">
        <v>6.64</v>
      </c>
      <c r="EA20" s="222">
        <v>5.57</v>
      </c>
      <c r="EB20" s="222">
        <v>6.29</v>
      </c>
      <c r="EC20" s="222">
        <v>7.84</v>
      </c>
      <c r="ED20" s="222">
        <v>9.7100000000000009</v>
      </c>
      <c r="EE20" s="222">
        <v>8.2799999999999994</v>
      </c>
      <c r="EF20" s="222">
        <v>5.77</v>
      </c>
      <c r="EG20" s="222">
        <v>3.2</v>
      </c>
      <c r="EH20" s="222">
        <v>2.23</v>
      </c>
      <c r="EI20" s="222"/>
    </row>
    <row r="21" spans="1:139" ht="13.5" customHeight="1" x14ac:dyDescent="0.2">
      <c r="A21" s="207" t="s">
        <v>1098</v>
      </c>
      <c r="B21" s="222">
        <v>27.1</v>
      </c>
      <c r="C21" s="222">
        <v>25.7</v>
      </c>
      <c r="D21" s="222">
        <v>27.5</v>
      </c>
      <c r="E21" s="222">
        <v>27</v>
      </c>
      <c r="F21" s="222">
        <v>27.1</v>
      </c>
      <c r="G21" s="222">
        <v>26.1</v>
      </c>
      <c r="H21" s="222">
        <v>27</v>
      </c>
      <c r="I21" s="222">
        <v>25.4</v>
      </c>
      <c r="J21" s="222">
        <v>24.2</v>
      </c>
      <c r="K21" s="222">
        <v>24.8</v>
      </c>
      <c r="L21" s="222">
        <v>24</v>
      </c>
      <c r="M21" s="222">
        <v>22</v>
      </c>
      <c r="N21" s="222">
        <v>21</v>
      </c>
      <c r="O21" s="222">
        <v>18.8</v>
      </c>
      <c r="P21" s="222">
        <v>19</v>
      </c>
      <c r="Q21" s="222">
        <v>14.9</v>
      </c>
      <c r="R21" s="222">
        <v>14.9</v>
      </c>
      <c r="S21" s="222">
        <v>9.4</v>
      </c>
      <c r="T21" s="222">
        <v>4.5999999999999996</v>
      </c>
      <c r="U21" s="222">
        <v>-3</v>
      </c>
      <c r="V21" s="222">
        <v>-7.4</v>
      </c>
      <c r="W21" s="222">
        <v>-16.2</v>
      </c>
      <c r="X21" s="222">
        <v>-29.3</v>
      </c>
      <c r="Y21" s="222">
        <v>-39.9</v>
      </c>
      <c r="Z21" s="222">
        <v>-39.200000000000003</v>
      </c>
      <c r="AA21" s="222">
        <v>-43.1</v>
      </c>
      <c r="AB21" s="222">
        <v>-45</v>
      </c>
      <c r="AC21" s="222">
        <v>-40.9</v>
      </c>
      <c r="AD21" s="222">
        <v>-39.9</v>
      </c>
      <c r="AE21" s="222">
        <v>-34.299999999999997</v>
      </c>
      <c r="AF21" s="222">
        <v>-28.6</v>
      </c>
      <c r="AG21" s="222">
        <v>-21.3</v>
      </c>
      <c r="AH21" s="222">
        <v>-16.399999999999999</v>
      </c>
      <c r="AI21" s="222">
        <v>-13.8</v>
      </c>
      <c r="AJ21" s="222">
        <v>-8.9</v>
      </c>
      <c r="AK21" s="222">
        <v>-7.8</v>
      </c>
      <c r="AL21" s="222">
        <v>-5.8</v>
      </c>
      <c r="AM21" s="222">
        <v>-5.6</v>
      </c>
      <c r="AN21" s="222">
        <v>-0.2</v>
      </c>
      <c r="AO21" s="222">
        <v>7.4</v>
      </c>
      <c r="AP21" s="222">
        <v>10.9</v>
      </c>
      <c r="AQ21" s="222">
        <v>13.7</v>
      </c>
      <c r="AR21" s="222">
        <v>21.3</v>
      </c>
      <c r="AS21" s="222">
        <v>25</v>
      </c>
      <c r="AT21" s="222">
        <v>24.5</v>
      </c>
      <c r="AU21" s="222">
        <v>27.6</v>
      </c>
      <c r="AV21" s="222">
        <v>30</v>
      </c>
      <c r="AW21" s="222">
        <v>29.1</v>
      </c>
      <c r="AX21" s="222">
        <v>28.5</v>
      </c>
      <c r="AY21" s="222">
        <v>30</v>
      </c>
      <c r="AZ21" s="222">
        <v>29.2</v>
      </c>
      <c r="BA21" s="222">
        <v>26.9</v>
      </c>
      <c r="BB21" s="222">
        <v>27.4</v>
      </c>
      <c r="BC21" s="222">
        <v>27.1</v>
      </c>
      <c r="BD21" s="222">
        <v>24.6</v>
      </c>
      <c r="BE21" s="222">
        <v>18.100000000000001</v>
      </c>
      <c r="BF21" s="222">
        <v>13.5</v>
      </c>
      <c r="BG21" s="222">
        <v>12.3</v>
      </c>
      <c r="BH21" s="222">
        <v>9.9</v>
      </c>
      <c r="BI21" s="222">
        <v>11.2</v>
      </c>
      <c r="BJ21" s="222">
        <v>13.2</v>
      </c>
      <c r="BK21" s="222">
        <v>14</v>
      </c>
      <c r="BL21" s="222">
        <v>13.5</v>
      </c>
      <c r="BM21" s="222">
        <v>14.3</v>
      </c>
      <c r="BN21" s="222">
        <v>9.4</v>
      </c>
      <c r="BO21" s="222">
        <v>5.2</v>
      </c>
      <c r="BP21" s="222">
        <v>1.3</v>
      </c>
      <c r="BQ21" s="222">
        <v>1.6</v>
      </c>
      <c r="BR21" s="222">
        <v>-1</v>
      </c>
      <c r="BS21" s="222">
        <v>-2.8</v>
      </c>
      <c r="BT21" s="222">
        <v>-2.7</v>
      </c>
      <c r="BU21" s="222">
        <v>-0.8</v>
      </c>
      <c r="BV21" s="222">
        <v>4.2</v>
      </c>
      <c r="BW21" s="222">
        <v>8.4</v>
      </c>
      <c r="BX21" s="222">
        <v>7.2</v>
      </c>
      <c r="BY21" s="222">
        <v>4</v>
      </c>
      <c r="BZ21" s="222">
        <v>6</v>
      </c>
      <c r="CA21" s="222">
        <v>9.1999999999999993</v>
      </c>
      <c r="CB21" s="222">
        <v>10.8</v>
      </c>
      <c r="CC21" s="222">
        <v>15.2</v>
      </c>
      <c r="CD21" s="222">
        <v>15.7</v>
      </c>
      <c r="CE21" s="222">
        <v>15.7</v>
      </c>
      <c r="CF21" s="222">
        <v>19.100000000000001</v>
      </c>
      <c r="CG21" s="222">
        <v>18.100000000000001</v>
      </c>
      <c r="CH21" s="222">
        <v>20.3</v>
      </c>
      <c r="CI21" s="222">
        <v>21.6</v>
      </c>
      <c r="CJ21" s="222">
        <v>21.3</v>
      </c>
      <c r="CK21" s="222">
        <v>20.6</v>
      </c>
      <c r="CL21" s="222">
        <v>18.8</v>
      </c>
      <c r="CM21" s="222">
        <v>16.3</v>
      </c>
      <c r="CN21" s="222">
        <v>16.100000000000001</v>
      </c>
      <c r="CO21" s="222">
        <v>13.7</v>
      </c>
      <c r="CP21" s="222">
        <v>10.9</v>
      </c>
      <c r="CQ21" s="222">
        <v>4.5999999999999996</v>
      </c>
      <c r="CR21" s="222">
        <v>6.3</v>
      </c>
      <c r="CS21" s="222">
        <v>9.8000000000000007</v>
      </c>
      <c r="CT21" s="222">
        <v>11.7</v>
      </c>
      <c r="CU21" s="222">
        <v>12.9</v>
      </c>
      <c r="CV21" s="222">
        <v>14.9</v>
      </c>
      <c r="CW21" s="222">
        <v>16.600000000000001</v>
      </c>
      <c r="CX21" s="222">
        <v>15.7</v>
      </c>
      <c r="CY21" s="222">
        <v>13</v>
      </c>
      <c r="CZ21" s="222">
        <v>14.9</v>
      </c>
      <c r="DA21" s="222">
        <v>14.7</v>
      </c>
      <c r="DB21" s="222">
        <v>12.4</v>
      </c>
      <c r="DC21" s="222">
        <v>12.2</v>
      </c>
      <c r="DD21" s="222">
        <v>13.3</v>
      </c>
      <c r="DE21" s="222">
        <v>13.2</v>
      </c>
      <c r="DF21" s="222">
        <v>10.199999999999999</v>
      </c>
      <c r="DG21" s="222">
        <v>5.5</v>
      </c>
      <c r="DH21" s="222">
        <v>7.1</v>
      </c>
      <c r="DI21" s="222">
        <v>6.9</v>
      </c>
      <c r="DJ21" s="222">
        <v>8.9</v>
      </c>
      <c r="DK21" s="222">
        <v>11.1</v>
      </c>
      <c r="DL21" s="222">
        <v>11.7</v>
      </c>
      <c r="DM21" s="222">
        <v>10.199999999999999</v>
      </c>
      <c r="DN21" s="222">
        <v>14.4</v>
      </c>
      <c r="DO21" s="222">
        <v>16.7</v>
      </c>
      <c r="DP21" s="222">
        <v>15.5</v>
      </c>
      <c r="DQ21" s="222">
        <v>16.399999999999999</v>
      </c>
      <c r="DR21" s="222">
        <v>17.2</v>
      </c>
      <c r="DS21" s="222">
        <v>20.3</v>
      </c>
      <c r="DT21" s="222">
        <v>22.5</v>
      </c>
      <c r="DU21" s="222">
        <v>24.5</v>
      </c>
      <c r="DV21" s="222">
        <v>27</v>
      </c>
      <c r="DW21" s="222">
        <v>27.8</v>
      </c>
      <c r="DX21" s="222">
        <v>31.1</v>
      </c>
      <c r="DY21" s="222">
        <v>30.9</v>
      </c>
      <c r="DZ21" s="222">
        <v>30.6</v>
      </c>
      <c r="EA21" s="222">
        <v>32.299999999999997</v>
      </c>
      <c r="EB21" s="222">
        <v>34.4</v>
      </c>
      <c r="EC21" s="222">
        <v>32</v>
      </c>
      <c r="ED21" s="222">
        <v>34</v>
      </c>
      <c r="EE21" s="222">
        <v>30.4</v>
      </c>
      <c r="EF21" s="222">
        <v>27.4</v>
      </c>
      <c r="EG21" s="222">
        <v>24.3</v>
      </c>
      <c r="EH21" s="222">
        <v>24.1</v>
      </c>
      <c r="EI21" s="222">
        <v>23.8</v>
      </c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>
    <tabColor theme="7" tint="0.39997558519241921"/>
  </sheetPr>
  <dimension ref="A1:AB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41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1468</v>
      </c>
      <c r="H1" s="16" t="s">
        <v>34</v>
      </c>
    </row>
    <row r="2" spans="1:8" ht="13.5" customHeight="1" x14ac:dyDescent="0.2">
      <c r="A2" s="208" t="s">
        <v>1</v>
      </c>
    </row>
    <row r="3" spans="1:8" ht="13.5" customHeight="1" x14ac:dyDescent="0.2">
      <c r="A3" s="208" t="s">
        <v>203</v>
      </c>
    </row>
    <row r="18" spans="1:28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3.5" customHeight="1" x14ac:dyDescent="0.2">
      <c r="A21" s="207"/>
      <c r="B21" s="27" t="s">
        <v>1448</v>
      </c>
      <c r="C21" s="27" t="s">
        <v>1449</v>
      </c>
      <c r="D21" s="27" t="s">
        <v>1078</v>
      </c>
      <c r="E21" s="27" t="s">
        <v>1075</v>
      </c>
      <c r="F21" s="27" t="s">
        <v>1079</v>
      </c>
      <c r="G21" s="27" t="s">
        <v>1066</v>
      </c>
      <c r="H21" s="27" t="s">
        <v>1073</v>
      </c>
      <c r="I21" s="27" t="s">
        <v>1076</v>
      </c>
      <c r="J21" s="27" t="s">
        <v>1069</v>
      </c>
      <c r="K21" s="27" t="s">
        <v>1077</v>
      </c>
      <c r="L21" s="27" t="s">
        <v>559</v>
      </c>
      <c r="M21" s="27" t="s">
        <v>1450</v>
      </c>
      <c r="N21" s="27" t="s">
        <v>1062</v>
      </c>
      <c r="O21" s="27" t="s">
        <v>1060</v>
      </c>
      <c r="P21" s="27" t="s">
        <v>1068</v>
      </c>
      <c r="Q21" s="27" t="s">
        <v>1070</v>
      </c>
      <c r="R21" s="27" t="s">
        <v>1451</v>
      </c>
      <c r="S21" s="27" t="s">
        <v>1057</v>
      </c>
      <c r="T21" s="27" t="s">
        <v>1056</v>
      </c>
      <c r="U21" s="27" t="s">
        <v>1452</v>
      </c>
      <c r="V21" s="27" t="s">
        <v>1074</v>
      </c>
      <c r="W21" s="27" t="s">
        <v>1072</v>
      </c>
      <c r="X21" s="27" t="s">
        <v>1064</v>
      </c>
      <c r="Y21" s="27" t="s">
        <v>1071</v>
      </c>
      <c r="Z21" s="27" t="s">
        <v>1063</v>
      </c>
      <c r="AA21" s="27" t="s">
        <v>1059</v>
      </c>
      <c r="AB21" s="27" t="s">
        <v>1067</v>
      </c>
    </row>
    <row r="22" spans="1:28" ht="13.5" customHeight="1" x14ac:dyDescent="0.2">
      <c r="A22" s="209" t="s">
        <v>1456</v>
      </c>
      <c r="B22" s="27">
        <v>-25.96</v>
      </c>
      <c r="C22" s="27">
        <v>-17.39</v>
      </c>
      <c r="D22" s="27">
        <v>-12.9</v>
      </c>
      <c r="E22" s="27">
        <v>-12.85</v>
      </c>
      <c r="F22" s="27">
        <v>-10.56</v>
      </c>
      <c r="G22" s="27">
        <v>-6.62</v>
      </c>
      <c r="H22" s="27">
        <v>-8.82</v>
      </c>
      <c r="I22" s="27">
        <v>-10.57</v>
      </c>
      <c r="J22" s="27">
        <v>-3.78</v>
      </c>
      <c r="K22" s="27">
        <v>-3.84</v>
      </c>
      <c r="L22" s="27">
        <v>-6.39</v>
      </c>
      <c r="M22" s="27">
        <v>-6.02</v>
      </c>
      <c r="N22" s="27">
        <v>-4.62</v>
      </c>
      <c r="O22" s="27">
        <v>-6.02</v>
      </c>
      <c r="P22" s="27">
        <v>-12.86</v>
      </c>
      <c r="Q22" s="27">
        <v>-8.25</v>
      </c>
      <c r="R22" s="27">
        <v>-18.91</v>
      </c>
      <c r="S22" s="27">
        <v>-5.36</v>
      </c>
      <c r="T22" s="27">
        <v>-6.86</v>
      </c>
      <c r="U22" s="27">
        <v>-7.62</v>
      </c>
      <c r="V22" s="27">
        <v>-16.77</v>
      </c>
      <c r="W22" s="27">
        <v>-5.94</v>
      </c>
      <c r="X22" s="27">
        <v>-3.3</v>
      </c>
      <c r="Y22" s="27">
        <v>-14.37</v>
      </c>
      <c r="Z22" s="27">
        <v>-7.97</v>
      </c>
      <c r="AA22" s="27">
        <v>0</v>
      </c>
      <c r="AB22" s="27">
        <v>-11.41</v>
      </c>
    </row>
    <row r="23" spans="1:28" ht="13.5" customHeight="1" x14ac:dyDescent="0.2">
      <c r="A23" s="209" t="s">
        <v>1457</v>
      </c>
      <c r="B23" s="27">
        <v>2.85</v>
      </c>
      <c r="C23" s="27">
        <v>8.5399999999999991</v>
      </c>
      <c r="D23" s="27">
        <v>4.67</v>
      </c>
      <c r="E23" s="27">
        <v>8.44</v>
      </c>
      <c r="F23" s="27">
        <v>10.47</v>
      </c>
      <c r="G23" s="27">
        <v>7.34</v>
      </c>
      <c r="H23" s="27">
        <v>10.06</v>
      </c>
      <c r="I23" s="27">
        <v>13.13</v>
      </c>
      <c r="J23" s="27">
        <v>6.49</v>
      </c>
      <c r="K23" s="27">
        <v>6.84</v>
      </c>
      <c r="L23" s="27">
        <v>9.58</v>
      </c>
      <c r="M23" s="27">
        <v>9.39</v>
      </c>
      <c r="N23" s="27">
        <v>8.17</v>
      </c>
      <c r="O23" s="27">
        <v>10.1</v>
      </c>
      <c r="P23" s="27">
        <v>16.96</v>
      </c>
      <c r="Q23" s="27">
        <v>14.77</v>
      </c>
      <c r="R23" s="27">
        <v>26.74</v>
      </c>
      <c r="S23" s="27">
        <v>15.4</v>
      </c>
      <c r="T23" s="27">
        <v>20.02</v>
      </c>
      <c r="U23" s="27">
        <v>21.58</v>
      </c>
      <c r="V23" s="27">
        <v>31.19</v>
      </c>
      <c r="W23" s="27">
        <v>31.87</v>
      </c>
      <c r="X23" s="27">
        <v>33.090000000000003</v>
      </c>
      <c r="Y23" s="27">
        <v>44.52</v>
      </c>
      <c r="Z23" s="27">
        <v>43.49</v>
      </c>
      <c r="AA23" s="27">
        <v>37.76</v>
      </c>
      <c r="AB23" s="27">
        <v>49.37</v>
      </c>
    </row>
    <row r="24" spans="1:28" ht="13.5" customHeight="1" x14ac:dyDescent="0.2">
      <c r="A24" s="209" t="s">
        <v>1458</v>
      </c>
      <c r="B24" s="27">
        <v>-23.11</v>
      </c>
      <c r="C24" s="27">
        <v>-8.85</v>
      </c>
      <c r="D24" s="27">
        <v>-8.23</v>
      </c>
      <c r="E24" s="27">
        <v>-4.4000000000000004</v>
      </c>
      <c r="F24" s="27">
        <v>-0.1</v>
      </c>
      <c r="G24" s="27">
        <v>0.72</v>
      </c>
      <c r="H24" s="27">
        <v>1.25</v>
      </c>
      <c r="I24" s="27">
        <v>2.56</v>
      </c>
      <c r="J24" s="27">
        <v>2.71</v>
      </c>
      <c r="K24" s="27">
        <v>3</v>
      </c>
      <c r="L24" s="27">
        <v>3.19</v>
      </c>
      <c r="M24" s="27">
        <v>3.37</v>
      </c>
      <c r="N24" s="27">
        <v>3.54</v>
      </c>
      <c r="O24" s="27">
        <v>4.08</v>
      </c>
      <c r="P24" s="27">
        <v>4.0999999999999996</v>
      </c>
      <c r="Q24" s="27">
        <v>6.52</v>
      </c>
      <c r="R24" s="27">
        <v>7.83</v>
      </c>
      <c r="S24" s="27">
        <v>10.039999999999999</v>
      </c>
      <c r="T24" s="27">
        <v>13.16</v>
      </c>
      <c r="U24" s="27">
        <v>13.95</v>
      </c>
      <c r="V24" s="27">
        <v>14.42</v>
      </c>
      <c r="W24" s="27">
        <v>25.93</v>
      </c>
      <c r="X24" s="27">
        <v>29.79</v>
      </c>
      <c r="Y24" s="27">
        <v>30.15</v>
      </c>
      <c r="Z24" s="27">
        <v>35.520000000000003</v>
      </c>
      <c r="AA24" s="27">
        <v>37.76</v>
      </c>
      <c r="AB24" s="27">
        <v>37.96</v>
      </c>
    </row>
    <row r="25" spans="1:28" ht="13.5" customHeight="1" x14ac:dyDescent="0.2">
      <c r="A25" s="209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>
    <tabColor theme="7" tint="0.39997558519241921"/>
  </sheetPr>
  <dimension ref="A1:AA28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34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4" t="s">
        <v>1469</v>
      </c>
      <c r="J1" s="16" t="s">
        <v>35</v>
      </c>
    </row>
    <row r="2" spans="1:10" ht="13.5" customHeight="1" x14ac:dyDescent="0.2">
      <c r="A2" s="208" t="s">
        <v>106</v>
      </c>
    </row>
    <row r="3" spans="1:10" ht="13.5" customHeight="1" x14ac:dyDescent="0.2">
      <c r="A3" s="208" t="s">
        <v>205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1064</v>
      </c>
      <c r="C21" s="27" t="s">
        <v>1063</v>
      </c>
      <c r="D21" s="27" t="s">
        <v>1074</v>
      </c>
      <c r="E21" s="27" t="s">
        <v>1448</v>
      </c>
      <c r="F21" s="27" t="s">
        <v>1452</v>
      </c>
      <c r="G21" s="27" t="s">
        <v>1059</v>
      </c>
      <c r="H21" s="27" t="s">
        <v>1072</v>
      </c>
      <c r="I21" s="27" t="s">
        <v>1073</v>
      </c>
      <c r="J21" s="27" t="s">
        <v>1451</v>
      </c>
      <c r="K21" s="27" t="s">
        <v>1071</v>
      </c>
      <c r="L21" s="27" t="s">
        <v>1449</v>
      </c>
      <c r="M21" s="27" t="s">
        <v>1068</v>
      </c>
      <c r="N21" s="27" t="s">
        <v>1056</v>
      </c>
      <c r="O21" s="27" t="s">
        <v>1079</v>
      </c>
      <c r="P21" s="27" t="s">
        <v>1078</v>
      </c>
      <c r="Q21" s="27" t="s">
        <v>558</v>
      </c>
      <c r="R21" s="27" t="s">
        <v>1077</v>
      </c>
      <c r="S21" s="27" t="s">
        <v>1450</v>
      </c>
      <c r="T21" s="27" t="s">
        <v>1075</v>
      </c>
      <c r="U21" s="27" t="s">
        <v>1069</v>
      </c>
      <c r="V21" s="27" t="s">
        <v>1070</v>
      </c>
      <c r="W21" s="27" t="s">
        <v>1057</v>
      </c>
      <c r="X21" s="27" t="s">
        <v>1066</v>
      </c>
      <c r="Y21" s="27" t="s">
        <v>1062</v>
      </c>
      <c r="Z21" s="27" t="s">
        <v>1060</v>
      </c>
      <c r="AA21" s="27" t="s">
        <v>1067</v>
      </c>
    </row>
    <row r="22" spans="1:27" ht="13.5" customHeight="1" x14ac:dyDescent="0.2">
      <c r="A22" s="209" t="s">
        <v>891</v>
      </c>
      <c r="B22" s="27">
        <v>-59.33</v>
      </c>
      <c r="C22" s="27">
        <v>-46.71</v>
      </c>
      <c r="D22" s="27">
        <v>-47.52</v>
      </c>
      <c r="E22" s="27">
        <v>-42.2</v>
      </c>
      <c r="F22" s="27">
        <v>-42.73</v>
      </c>
      <c r="G22" s="27">
        <v>-45.35</v>
      </c>
      <c r="H22" s="27">
        <v>-30.72</v>
      </c>
      <c r="I22" s="27">
        <v>-40.32</v>
      </c>
      <c r="J22" s="27">
        <v>-42.59</v>
      </c>
      <c r="K22" s="27">
        <v>-40.479999999999997</v>
      </c>
      <c r="L22" s="27">
        <v>-31</v>
      </c>
      <c r="M22" s="27">
        <v>-27.71</v>
      </c>
      <c r="N22" s="27">
        <v>-33.92</v>
      </c>
      <c r="O22" s="27">
        <v>-11.78</v>
      </c>
      <c r="P22" s="27">
        <v>-9.59</v>
      </c>
      <c r="Q22" s="27">
        <v>-10.220000000000001</v>
      </c>
      <c r="R22" s="27">
        <v>10.96</v>
      </c>
      <c r="S22" s="27">
        <v>-12.55</v>
      </c>
      <c r="T22" s="27">
        <v>-2.0099999999999998</v>
      </c>
      <c r="U22" s="27">
        <v>21.04</v>
      </c>
      <c r="V22" s="27">
        <v>2.81</v>
      </c>
      <c r="W22" s="27">
        <v>14.22</v>
      </c>
      <c r="X22" s="27">
        <v>18.23</v>
      </c>
      <c r="Y22" s="27">
        <v>6.21</v>
      </c>
      <c r="Z22" s="27">
        <v>13.47</v>
      </c>
      <c r="AA22" s="27">
        <v>64.61</v>
      </c>
    </row>
    <row r="23" spans="1:27" ht="13.5" customHeight="1" x14ac:dyDescent="0.2">
      <c r="A23" s="209" t="s">
        <v>1459</v>
      </c>
      <c r="B23" s="27">
        <v>-53.66</v>
      </c>
      <c r="C23" s="27">
        <v>-41.02</v>
      </c>
      <c r="D23" s="27">
        <v>-36.770000000000003</v>
      </c>
      <c r="E23" s="27">
        <v>-36.61</v>
      </c>
      <c r="F23" s="27">
        <v>-35.700000000000003</v>
      </c>
      <c r="G23" s="27">
        <v>-34.35</v>
      </c>
      <c r="H23" s="27">
        <v>-27.63</v>
      </c>
      <c r="I23" s="27">
        <v>-27.57</v>
      </c>
      <c r="J23" s="27">
        <v>-27.37</v>
      </c>
      <c r="K23" s="27">
        <v>-26.42</v>
      </c>
      <c r="L23" s="27">
        <v>-21.18</v>
      </c>
      <c r="M23" s="27">
        <v>-20.170000000000002</v>
      </c>
      <c r="N23" s="27">
        <v>-16.82</v>
      </c>
      <c r="O23" s="27">
        <v>-13</v>
      </c>
      <c r="P23" s="27">
        <v>-9.76</v>
      </c>
      <c r="Q23" s="27">
        <v>-5.9</v>
      </c>
      <c r="R23" s="27">
        <v>-1.92</v>
      </c>
      <c r="S23" s="27">
        <v>-0.88</v>
      </c>
      <c r="T23" s="27">
        <v>2.7</v>
      </c>
      <c r="U23" s="27">
        <v>9.7100000000000009</v>
      </c>
      <c r="V23" s="27">
        <v>14.83</v>
      </c>
      <c r="W23" s="27">
        <v>15.91</v>
      </c>
      <c r="X23" s="27">
        <v>17.84</v>
      </c>
      <c r="Y23" s="27">
        <v>20.07</v>
      </c>
      <c r="Z23" s="27">
        <v>20.83</v>
      </c>
      <c r="AA23" s="27">
        <v>73.52</v>
      </c>
    </row>
    <row r="24" spans="1:27" ht="13.5" customHeight="1" x14ac:dyDescent="0.2">
      <c r="A24" s="209" t="s">
        <v>1460</v>
      </c>
      <c r="B24" s="27">
        <v>12.92</v>
      </c>
      <c r="C24" s="27">
        <v>6.43</v>
      </c>
      <c r="D24" s="27">
        <v>21.77</v>
      </c>
      <c r="E24" s="27">
        <v>9.48</v>
      </c>
      <c r="F24" s="27">
        <v>9.76</v>
      </c>
      <c r="G24" s="27">
        <v>21.66</v>
      </c>
      <c r="H24" s="27">
        <v>-3.67</v>
      </c>
      <c r="I24" s="27">
        <v>20.350000000000001</v>
      </c>
      <c r="J24" s="27">
        <v>26.42</v>
      </c>
      <c r="K24" s="27">
        <v>20.61</v>
      </c>
      <c r="L24" s="27">
        <v>11.6</v>
      </c>
      <c r="M24" s="27">
        <v>7.36</v>
      </c>
      <c r="N24" s="27">
        <v>23.54</v>
      </c>
      <c r="O24" s="27">
        <v>-3.62</v>
      </c>
      <c r="P24" s="27">
        <v>0.03</v>
      </c>
      <c r="Q24" s="27">
        <v>4.95</v>
      </c>
      <c r="R24" s="27">
        <v>-7.14</v>
      </c>
      <c r="S24" s="27">
        <v>15.58</v>
      </c>
      <c r="T24" s="27">
        <v>7.79</v>
      </c>
      <c r="U24" s="27">
        <v>-11.52</v>
      </c>
      <c r="V24" s="27">
        <v>14.67</v>
      </c>
      <c r="W24" s="27">
        <v>-0.03</v>
      </c>
      <c r="X24" s="27">
        <v>0</v>
      </c>
      <c r="Y24" s="27">
        <v>9.92</v>
      </c>
      <c r="Z24" s="27">
        <v>5.86</v>
      </c>
      <c r="AA24" s="27">
        <v>3.32</v>
      </c>
    </row>
    <row r="25" spans="1:27" ht="13.5" customHeight="1" x14ac:dyDescent="0.2">
      <c r="A25" s="209" t="s">
        <v>1461</v>
      </c>
      <c r="B25" s="27">
        <v>0.91</v>
      </c>
      <c r="C25" s="27">
        <v>3.99</v>
      </c>
      <c r="D25" s="27">
        <v>-1.05</v>
      </c>
      <c r="E25" s="27">
        <v>0.18</v>
      </c>
      <c r="F25" s="27">
        <v>2.29</v>
      </c>
      <c r="G25" s="27">
        <v>-1.27</v>
      </c>
      <c r="H25" s="27">
        <v>8.44</v>
      </c>
      <c r="I25" s="27">
        <v>0.85</v>
      </c>
      <c r="J25" s="27">
        <v>7.0000000000000007E-2</v>
      </c>
      <c r="K25" s="27">
        <v>2.5</v>
      </c>
      <c r="L25" s="27">
        <v>2.36</v>
      </c>
      <c r="M25" s="27">
        <v>2.87</v>
      </c>
      <c r="N25" s="27">
        <v>1.89</v>
      </c>
      <c r="O25" s="27">
        <v>2.3199999999999998</v>
      </c>
      <c r="P25" s="27">
        <v>-0.21</v>
      </c>
      <c r="Q25" s="27">
        <v>-0.13</v>
      </c>
      <c r="R25" s="27">
        <v>-4.8099999999999996</v>
      </c>
      <c r="S25" s="27">
        <v>-1.93</v>
      </c>
      <c r="T25" s="27">
        <v>-2.77</v>
      </c>
      <c r="U25" s="27">
        <v>-0.12</v>
      </c>
      <c r="V25" s="27">
        <v>-2.6</v>
      </c>
      <c r="W25" s="27">
        <v>1.51</v>
      </c>
      <c r="X25" s="27">
        <v>-0.33</v>
      </c>
      <c r="Y25" s="27">
        <v>2.84</v>
      </c>
      <c r="Z25" s="27">
        <v>0.59</v>
      </c>
      <c r="AA25" s="27">
        <v>2.0299999999999998</v>
      </c>
    </row>
    <row r="26" spans="1:27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4" t="s">
        <v>1470</v>
      </c>
      <c r="J1" s="16" t="s">
        <v>34</v>
      </c>
    </row>
    <row r="2" spans="1:10" ht="13.5" customHeight="1" x14ac:dyDescent="0.2">
      <c r="A2" s="208" t="s">
        <v>105</v>
      </c>
    </row>
    <row r="3" spans="1:10" ht="13.5" customHeight="1" x14ac:dyDescent="0.2">
      <c r="A3" s="208" t="s">
        <v>203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1064</v>
      </c>
      <c r="C21" s="27" t="s">
        <v>1063</v>
      </c>
      <c r="D21" s="27" t="s">
        <v>1074</v>
      </c>
      <c r="E21" s="27" t="s">
        <v>1448</v>
      </c>
      <c r="F21" s="27" t="s">
        <v>1452</v>
      </c>
      <c r="G21" s="27" t="s">
        <v>1059</v>
      </c>
      <c r="H21" s="27" t="s">
        <v>1072</v>
      </c>
      <c r="I21" s="27" t="s">
        <v>1073</v>
      </c>
      <c r="J21" s="27" t="s">
        <v>1451</v>
      </c>
      <c r="K21" s="27" t="s">
        <v>1071</v>
      </c>
      <c r="L21" s="27" t="s">
        <v>1449</v>
      </c>
      <c r="M21" s="27" t="s">
        <v>1068</v>
      </c>
      <c r="N21" s="27" t="s">
        <v>1056</v>
      </c>
      <c r="O21" s="27" t="s">
        <v>1079</v>
      </c>
      <c r="P21" s="27" t="s">
        <v>1078</v>
      </c>
      <c r="Q21" s="27" t="s">
        <v>558</v>
      </c>
      <c r="R21" s="27" t="s">
        <v>1077</v>
      </c>
      <c r="S21" s="27" t="s">
        <v>1450</v>
      </c>
      <c r="T21" s="27" t="s">
        <v>1075</v>
      </c>
      <c r="U21" s="27" t="s">
        <v>1069</v>
      </c>
      <c r="V21" s="27" t="s">
        <v>1070</v>
      </c>
      <c r="W21" s="27" t="s">
        <v>1057</v>
      </c>
      <c r="X21" s="27" t="s">
        <v>1066</v>
      </c>
      <c r="Y21" s="27" t="s">
        <v>1062</v>
      </c>
      <c r="Z21" s="27" t="s">
        <v>1060</v>
      </c>
      <c r="AA21" s="27" t="s">
        <v>1067</v>
      </c>
    </row>
    <row r="22" spans="1:27" ht="13.5" customHeight="1" x14ac:dyDescent="0.2">
      <c r="A22" s="209" t="s">
        <v>892</v>
      </c>
      <c r="B22" s="27">
        <v>-59.33</v>
      </c>
      <c r="C22" s="27">
        <v>-46.71</v>
      </c>
      <c r="D22" s="27">
        <v>-47.52</v>
      </c>
      <c r="E22" s="27">
        <v>-42.2</v>
      </c>
      <c r="F22" s="27">
        <v>-42.73</v>
      </c>
      <c r="G22" s="27">
        <v>-45.35</v>
      </c>
      <c r="H22" s="27">
        <v>-30.72</v>
      </c>
      <c r="I22" s="27">
        <v>-40.32</v>
      </c>
      <c r="J22" s="27">
        <v>-42.59</v>
      </c>
      <c r="K22" s="27">
        <v>-40.479999999999997</v>
      </c>
      <c r="L22" s="27">
        <v>-31</v>
      </c>
      <c r="M22" s="27">
        <v>-27.71</v>
      </c>
      <c r="N22" s="27">
        <v>-33.92</v>
      </c>
      <c r="O22" s="27">
        <v>-11.78</v>
      </c>
      <c r="P22" s="27">
        <v>-9.59</v>
      </c>
      <c r="Q22" s="27">
        <v>-10.220000000000001</v>
      </c>
      <c r="R22" s="27">
        <v>10.96</v>
      </c>
      <c r="S22" s="27">
        <v>-12.55</v>
      </c>
      <c r="T22" s="27">
        <v>-2.0099999999999998</v>
      </c>
      <c r="U22" s="27">
        <v>21.04</v>
      </c>
      <c r="V22" s="27">
        <v>2.81</v>
      </c>
      <c r="W22" s="27">
        <v>14.22</v>
      </c>
      <c r="X22" s="27">
        <v>18.23</v>
      </c>
      <c r="Y22" s="27">
        <v>6.21</v>
      </c>
      <c r="Z22" s="27">
        <v>13.47</v>
      </c>
      <c r="AA22" s="27">
        <v>64.61</v>
      </c>
    </row>
    <row r="23" spans="1:27" ht="13.5" customHeight="1" x14ac:dyDescent="0.2">
      <c r="A23" s="209" t="s">
        <v>1462</v>
      </c>
      <c r="B23" s="27">
        <v>-53.66</v>
      </c>
      <c r="C23" s="27">
        <v>-41.02</v>
      </c>
      <c r="D23" s="27">
        <v>-36.770000000000003</v>
      </c>
      <c r="E23" s="27">
        <v>-36.61</v>
      </c>
      <c r="F23" s="27">
        <v>-35.700000000000003</v>
      </c>
      <c r="G23" s="27">
        <v>-34.35</v>
      </c>
      <c r="H23" s="27">
        <v>-27.63</v>
      </c>
      <c r="I23" s="27">
        <v>-27.57</v>
      </c>
      <c r="J23" s="27">
        <v>-27.37</v>
      </c>
      <c r="K23" s="27">
        <v>-26.42</v>
      </c>
      <c r="L23" s="27">
        <v>-21.18</v>
      </c>
      <c r="M23" s="27">
        <v>-20.170000000000002</v>
      </c>
      <c r="N23" s="27">
        <v>-16.82</v>
      </c>
      <c r="O23" s="27">
        <v>-13</v>
      </c>
      <c r="P23" s="27">
        <v>-9.76</v>
      </c>
      <c r="Q23" s="27">
        <v>-5.9</v>
      </c>
      <c r="R23" s="27">
        <v>-1.92</v>
      </c>
      <c r="S23" s="27">
        <v>-0.88</v>
      </c>
      <c r="T23" s="27">
        <v>2.7</v>
      </c>
      <c r="U23" s="27">
        <v>9.7100000000000009</v>
      </c>
      <c r="V23" s="27">
        <v>14.83</v>
      </c>
      <c r="W23" s="27">
        <v>15.91</v>
      </c>
      <c r="X23" s="27">
        <v>17.84</v>
      </c>
      <c r="Y23" s="27">
        <v>20.07</v>
      </c>
      <c r="Z23" s="27">
        <v>20.83</v>
      </c>
      <c r="AA23" s="27">
        <v>73.52</v>
      </c>
    </row>
    <row r="24" spans="1:27" ht="13.5" customHeight="1" x14ac:dyDescent="0.2">
      <c r="A24" s="209" t="s">
        <v>1463</v>
      </c>
      <c r="B24" s="27">
        <v>12.92</v>
      </c>
      <c r="C24" s="27">
        <v>6.43</v>
      </c>
      <c r="D24" s="27">
        <v>21.77</v>
      </c>
      <c r="E24" s="27">
        <v>9.48</v>
      </c>
      <c r="F24" s="27">
        <v>9.76</v>
      </c>
      <c r="G24" s="27">
        <v>21.66</v>
      </c>
      <c r="H24" s="27">
        <v>-3.67</v>
      </c>
      <c r="I24" s="27">
        <v>20.350000000000001</v>
      </c>
      <c r="J24" s="27">
        <v>26.42</v>
      </c>
      <c r="K24" s="27">
        <v>20.61</v>
      </c>
      <c r="L24" s="27">
        <v>11.6</v>
      </c>
      <c r="M24" s="27">
        <v>7.36</v>
      </c>
      <c r="N24" s="27">
        <v>23.54</v>
      </c>
      <c r="O24" s="27">
        <v>-3.62</v>
      </c>
      <c r="P24" s="27">
        <v>0.03</v>
      </c>
      <c r="Q24" s="27">
        <v>4.95</v>
      </c>
      <c r="R24" s="27">
        <v>-7.14</v>
      </c>
      <c r="S24" s="27">
        <v>15.58</v>
      </c>
      <c r="T24" s="27">
        <v>7.79</v>
      </c>
      <c r="U24" s="27">
        <v>-11.52</v>
      </c>
      <c r="V24" s="27">
        <v>14.67</v>
      </c>
      <c r="W24" s="27">
        <v>-0.03</v>
      </c>
      <c r="X24" s="27">
        <v>0</v>
      </c>
      <c r="Y24" s="27">
        <v>9.92</v>
      </c>
      <c r="Z24" s="27">
        <v>5.86</v>
      </c>
      <c r="AA24" s="27">
        <v>3.32</v>
      </c>
    </row>
    <row r="25" spans="1:27" ht="13.5" customHeight="1" x14ac:dyDescent="0.2">
      <c r="A25" s="209" t="s">
        <v>1464</v>
      </c>
      <c r="B25" s="27">
        <v>0.91</v>
      </c>
      <c r="C25" s="27">
        <v>3.99</v>
      </c>
      <c r="D25" s="27">
        <v>-1.05</v>
      </c>
      <c r="E25" s="27">
        <v>0.18</v>
      </c>
      <c r="F25" s="27">
        <v>2.29</v>
      </c>
      <c r="G25" s="27">
        <v>-1.27</v>
      </c>
      <c r="H25" s="27">
        <v>8.44</v>
      </c>
      <c r="I25" s="27">
        <v>0.85</v>
      </c>
      <c r="J25" s="27">
        <v>7.0000000000000007E-2</v>
      </c>
      <c r="K25" s="27">
        <v>2.5</v>
      </c>
      <c r="L25" s="27">
        <v>2.36</v>
      </c>
      <c r="M25" s="27">
        <v>2.87</v>
      </c>
      <c r="N25" s="27">
        <v>1.89</v>
      </c>
      <c r="O25" s="27">
        <v>2.3199999999999998</v>
      </c>
      <c r="P25" s="27">
        <v>-0.21</v>
      </c>
      <c r="Q25" s="27">
        <v>-0.13</v>
      </c>
      <c r="R25" s="27">
        <v>-4.8099999999999996</v>
      </c>
      <c r="S25" s="27">
        <v>-1.93</v>
      </c>
      <c r="T25" s="27">
        <v>-2.77</v>
      </c>
      <c r="U25" s="27">
        <v>-0.12</v>
      </c>
      <c r="V25" s="27">
        <v>-2.6</v>
      </c>
      <c r="W25" s="27">
        <v>1.51</v>
      </c>
      <c r="X25" s="27">
        <v>-0.33</v>
      </c>
      <c r="Y25" s="27">
        <v>2.84</v>
      </c>
      <c r="Z25" s="27">
        <v>0.59</v>
      </c>
      <c r="AA25" s="27">
        <v>2.0299999999999998</v>
      </c>
    </row>
    <row r="26" spans="1:27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1471</v>
      </c>
      <c r="H1" s="16" t="s">
        <v>35</v>
      </c>
    </row>
    <row r="2" spans="1:8" ht="13.5" customHeight="1" x14ac:dyDescent="0.2">
      <c r="A2" s="208" t="s">
        <v>0</v>
      </c>
    </row>
    <row r="3" spans="1:8" ht="13.5" customHeight="1" x14ac:dyDescent="0.2">
      <c r="A3" s="208" t="s">
        <v>205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1448</v>
      </c>
      <c r="C21" s="27" t="s">
        <v>1449</v>
      </c>
      <c r="D21" s="27" t="s">
        <v>1078</v>
      </c>
      <c r="E21" s="27" t="s">
        <v>1075</v>
      </c>
      <c r="F21" s="27" t="s">
        <v>1079</v>
      </c>
      <c r="G21" s="27" t="s">
        <v>1060</v>
      </c>
      <c r="H21" s="27" t="s">
        <v>1068</v>
      </c>
      <c r="I21" s="27" t="s">
        <v>1073</v>
      </c>
      <c r="J21" s="27" t="s">
        <v>1450</v>
      </c>
      <c r="K21" s="27" t="s">
        <v>1070</v>
      </c>
      <c r="L21" s="27" t="s">
        <v>1077</v>
      </c>
      <c r="M21" s="27" t="s">
        <v>558</v>
      </c>
      <c r="N21" s="27" t="s">
        <v>1066</v>
      </c>
      <c r="O21" s="27" t="s">
        <v>1069</v>
      </c>
      <c r="P21" s="27" t="s">
        <v>1062</v>
      </c>
      <c r="Q21" s="27" t="s">
        <v>1057</v>
      </c>
      <c r="R21" s="27" t="s">
        <v>1056</v>
      </c>
      <c r="S21" s="27" t="s">
        <v>1072</v>
      </c>
      <c r="T21" s="27" t="s">
        <v>1452</v>
      </c>
      <c r="U21" s="27" t="s">
        <v>1451</v>
      </c>
      <c r="V21" s="27" t="s">
        <v>1074</v>
      </c>
      <c r="W21" s="27" t="s">
        <v>1064</v>
      </c>
      <c r="X21" s="27" t="s">
        <v>1063</v>
      </c>
      <c r="Y21" s="27" t="s">
        <v>1071</v>
      </c>
      <c r="Z21" s="27" t="s">
        <v>1059</v>
      </c>
      <c r="AA21" s="27" t="s">
        <v>1067</v>
      </c>
    </row>
    <row r="22" spans="1:27" ht="13.5" customHeight="1" x14ac:dyDescent="0.2">
      <c r="A22" s="209" t="s">
        <v>1461</v>
      </c>
      <c r="B22" s="27">
        <v>-3.42</v>
      </c>
      <c r="C22" s="27">
        <v>-1.46</v>
      </c>
      <c r="D22" s="27">
        <v>-2.12</v>
      </c>
      <c r="E22" s="27">
        <v>-5.75</v>
      </c>
      <c r="F22" s="27">
        <v>-4.2699999999999996</v>
      </c>
      <c r="G22" s="27">
        <v>-3.37</v>
      </c>
      <c r="H22" s="27">
        <v>-6.24</v>
      </c>
      <c r="I22" s="27">
        <v>-2.99</v>
      </c>
      <c r="J22" s="27">
        <v>-3.62</v>
      </c>
      <c r="K22" s="27">
        <v>-4.79</v>
      </c>
      <c r="L22" s="27">
        <v>-1.1599999999999999</v>
      </c>
      <c r="M22" s="27">
        <v>-3.78</v>
      </c>
      <c r="N22" s="27">
        <v>-2.64</v>
      </c>
      <c r="O22" s="27">
        <v>-3.05</v>
      </c>
      <c r="P22" s="27">
        <v>-1.1399999999999999</v>
      </c>
      <c r="Q22" s="27">
        <v>-2.8</v>
      </c>
      <c r="R22" s="27">
        <v>-8.07</v>
      </c>
      <c r="S22" s="27">
        <v>-3.44</v>
      </c>
      <c r="T22" s="27">
        <v>-2.8</v>
      </c>
      <c r="U22" s="27">
        <v>-4.84</v>
      </c>
      <c r="V22" s="27">
        <v>-6.61</v>
      </c>
      <c r="W22" s="27">
        <v>-4.6100000000000003</v>
      </c>
      <c r="X22" s="27">
        <v>-8.99</v>
      </c>
      <c r="Y22" s="27">
        <v>-3.12</v>
      </c>
      <c r="Z22" s="27">
        <v>-8.16</v>
      </c>
      <c r="AA22" s="27">
        <v>-4.82</v>
      </c>
    </row>
    <row r="23" spans="1:27" ht="13.5" customHeight="1" x14ac:dyDescent="0.2">
      <c r="A23" s="209" t="s">
        <v>1460</v>
      </c>
      <c r="B23" s="27">
        <v>-11.99</v>
      </c>
      <c r="C23" s="27">
        <v>-14.09</v>
      </c>
      <c r="D23" s="27">
        <v>-5.62</v>
      </c>
      <c r="E23" s="27">
        <v>-2.0499999999999998</v>
      </c>
      <c r="F23" s="27">
        <v>-7.17</v>
      </c>
      <c r="G23" s="27">
        <v>1.47</v>
      </c>
      <c r="H23" s="27">
        <v>1.76</v>
      </c>
      <c r="I23" s="27">
        <v>-1.38</v>
      </c>
      <c r="J23" s="27">
        <v>6.63</v>
      </c>
      <c r="K23" s="27">
        <v>4.8600000000000003</v>
      </c>
      <c r="L23" s="27">
        <v>-1.59</v>
      </c>
      <c r="M23" s="27">
        <v>0.5</v>
      </c>
      <c r="N23" s="27">
        <v>-4.5</v>
      </c>
      <c r="O23" s="27">
        <v>-0.06</v>
      </c>
      <c r="P23" s="27">
        <v>-3.02</v>
      </c>
      <c r="Q23" s="27">
        <v>4.13</v>
      </c>
      <c r="R23" s="27">
        <v>9.74</v>
      </c>
      <c r="S23" s="27">
        <v>3.85</v>
      </c>
      <c r="T23" s="27">
        <v>1.74</v>
      </c>
      <c r="U23" s="27">
        <v>0.78</v>
      </c>
      <c r="V23" s="27">
        <v>-4.82</v>
      </c>
      <c r="W23" s="27">
        <v>0.87</v>
      </c>
      <c r="X23" s="27">
        <v>1.59</v>
      </c>
      <c r="Y23" s="27">
        <v>5.92</v>
      </c>
      <c r="Z23" s="27">
        <v>9.57</v>
      </c>
      <c r="AA23" s="27">
        <v>-9.23</v>
      </c>
    </row>
    <row r="24" spans="1:27" ht="13.5" customHeight="1" x14ac:dyDescent="0.2">
      <c r="A24" s="209" t="s">
        <v>1465</v>
      </c>
      <c r="B24" s="27">
        <v>0.83</v>
      </c>
      <c r="C24" s="27">
        <v>-0.95</v>
      </c>
      <c r="D24" s="27">
        <v>-0.78</v>
      </c>
      <c r="E24" s="27">
        <v>-0.8</v>
      </c>
      <c r="F24" s="27">
        <v>-1.67</v>
      </c>
      <c r="G24" s="27">
        <v>-0.18</v>
      </c>
      <c r="H24" s="27">
        <v>-0.74</v>
      </c>
      <c r="I24" s="27">
        <v>-0.57999999999999996</v>
      </c>
      <c r="J24" s="27">
        <v>-0.06</v>
      </c>
      <c r="K24" s="27">
        <v>-0.25</v>
      </c>
      <c r="L24" s="27">
        <v>-0.41</v>
      </c>
      <c r="M24" s="27">
        <v>-0.63</v>
      </c>
      <c r="N24" s="27">
        <v>-1.53</v>
      </c>
      <c r="O24" s="27">
        <v>2.38</v>
      </c>
      <c r="P24" s="27">
        <v>-0.87</v>
      </c>
      <c r="Q24" s="27">
        <v>0.12</v>
      </c>
      <c r="R24" s="27">
        <v>-0.61</v>
      </c>
      <c r="S24" s="27">
        <v>-7.0000000000000007E-2</v>
      </c>
      <c r="T24" s="27">
        <v>-0.34</v>
      </c>
      <c r="U24" s="27">
        <v>-1.45</v>
      </c>
      <c r="V24" s="27">
        <v>-4.93</v>
      </c>
      <c r="W24" s="27">
        <v>-1.46</v>
      </c>
      <c r="X24" s="27">
        <v>-4.17</v>
      </c>
      <c r="Y24" s="27">
        <v>0.84</v>
      </c>
      <c r="Z24" s="27">
        <v>-0.51</v>
      </c>
      <c r="AA24" s="27">
        <v>-10.81</v>
      </c>
    </row>
    <row r="25" spans="1:27" ht="13.5" customHeight="1" x14ac:dyDescent="0.2">
      <c r="A25" s="209" t="s">
        <v>891</v>
      </c>
      <c r="B25" s="27">
        <v>-2.79</v>
      </c>
      <c r="C25" s="27">
        <v>7.55</v>
      </c>
      <c r="D25" s="27">
        <v>11.76</v>
      </c>
      <c r="E25" s="27">
        <v>11.96</v>
      </c>
      <c r="F25" s="27">
        <v>17.760000000000002</v>
      </c>
      <c r="G25" s="27">
        <v>6.74</v>
      </c>
      <c r="H25" s="27">
        <v>13.66</v>
      </c>
      <c r="I25" s="27">
        <v>14.35</v>
      </c>
      <c r="J25" s="27">
        <v>6.53</v>
      </c>
      <c r="K25" s="27">
        <v>10.54</v>
      </c>
      <c r="L25" s="27">
        <v>15.54</v>
      </c>
      <c r="M25" s="27">
        <v>18.5</v>
      </c>
      <c r="N25" s="27">
        <v>23.5</v>
      </c>
      <c r="O25" s="27">
        <v>16.46</v>
      </c>
      <c r="P25" s="27">
        <v>21.93</v>
      </c>
      <c r="Q25" s="27">
        <v>19.14</v>
      </c>
      <c r="R25" s="27">
        <v>19.63</v>
      </c>
      <c r="S25" s="27">
        <v>23.14</v>
      </c>
      <c r="T25" s="27">
        <v>26.49</v>
      </c>
      <c r="U25" s="27">
        <v>34.549999999999997</v>
      </c>
      <c r="V25" s="27">
        <v>47.28</v>
      </c>
      <c r="W25" s="27">
        <v>37.549999999999997</v>
      </c>
      <c r="X25" s="27">
        <v>53.41</v>
      </c>
      <c r="Y25" s="27">
        <v>39.04</v>
      </c>
      <c r="Z25" s="27">
        <v>43.27</v>
      </c>
      <c r="AA25" s="27">
        <v>82.72</v>
      </c>
    </row>
    <row r="26" spans="1:27" ht="13.5" customHeight="1" x14ac:dyDescent="0.2">
      <c r="A26" s="209" t="s">
        <v>1459</v>
      </c>
      <c r="B26" s="27">
        <v>-17.37</v>
      </c>
      <c r="C26" s="27">
        <v>-8.9499999999999993</v>
      </c>
      <c r="D26" s="27">
        <v>3.25</v>
      </c>
      <c r="E26" s="27">
        <v>3.35</v>
      </c>
      <c r="F26" s="27">
        <v>4.6399999999999997</v>
      </c>
      <c r="G26" s="27">
        <v>4.66</v>
      </c>
      <c r="H26" s="27">
        <v>8.44</v>
      </c>
      <c r="I26" s="27">
        <v>9.41</v>
      </c>
      <c r="J26" s="27">
        <v>9.49</v>
      </c>
      <c r="K26" s="27">
        <v>10.36</v>
      </c>
      <c r="L26" s="27">
        <v>12.39</v>
      </c>
      <c r="M26" s="27">
        <v>14.59</v>
      </c>
      <c r="N26" s="27">
        <v>14.82</v>
      </c>
      <c r="O26" s="27">
        <v>15.73</v>
      </c>
      <c r="P26" s="27">
        <v>16.899999999999999</v>
      </c>
      <c r="Q26" s="27">
        <v>20.59</v>
      </c>
      <c r="R26" s="27">
        <v>20.69</v>
      </c>
      <c r="S26" s="27">
        <v>23.48</v>
      </c>
      <c r="T26" s="27">
        <v>25.08</v>
      </c>
      <c r="U26" s="27">
        <v>29.04</v>
      </c>
      <c r="V26" s="27">
        <v>30.92</v>
      </c>
      <c r="W26" s="27">
        <v>32.36</v>
      </c>
      <c r="X26" s="27">
        <v>41.84</v>
      </c>
      <c r="Y26" s="27">
        <v>42.68</v>
      </c>
      <c r="Z26" s="27">
        <v>44.17</v>
      </c>
      <c r="AA26" s="27">
        <v>57.86</v>
      </c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1472</v>
      </c>
      <c r="H1" s="16" t="s">
        <v>34</v>
      </c>
    </row>
    <row r="2" spans="1:8" ht="13.5" customHeight="1" x14ac:dyDescent="0.2">
      <c r="A2" s="208" t="s">
        <v>1</v>
      </c>
    </row>
    <row r="3" spans="1:8" ht="13.5" customHeight="1" x14ac:dyDescent="0.2">
      <c r="A3" s="208" t="s">
        <v>203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1448</v>
      </c>
      <c r="C21" s="27" t="s">
        <v>1449</v>
      </c>
      <c r="D21" s="27" t="s">
        <v>1078</v>
      </c>
      <c r="E21" s="27" t="s">
        <v>1075</v>
      </c>
      <c r="F21" s="27" t="s">
        <v>1079</v>
      </c>
      <c r="G21" s="27" t="s">
        <v>1060</v>
      </c>
      <c r="H21" s="27" t="s">
        <v>1068</v>
      </c>
      <c r="I21" s="27" t="s">
        <v>1073</v>
      </c>
      <c r="J21" s="27" t="s">
        <v>1450</v>
      </c>
      <c r="K21" s="27" t="s">
        <v>1070</v>
      </c>
      <c r="L21" s="27" t="s">
        <v>1077</v>
      </c>
      <c r="M21" s="27" t="s">
        <v>558</v>
      </c>
      <c r="N21" s="27" t="s">
        <v>1066</v>
      </c>
      <c r="O21" s="27" t="s">
        <v>1069</v>
      </c>
      <c r="P21" s="27" t="s">
        <v>1062</v>
      </c>
      <c r="Q21" s="27" t="s">
        <v>1057</v>
      </c>
      <c r="R21" s="27" t="s">
        <v>1056</v>
      </c>
      <c r="S21" s="27" t="s">
        <v>1072</v>
      </c>
      <c r="T21" s="27" t="s">
        <v>1452</v>
      </c>
      <c r="U21" s="27" t="s">
        <v>1451</v>
      </c>
      <c r="V21" s="27" t="s">
        <v>1074</v>
      </c>
      <c r="W21" s="27" t="s">
        <v>1064</v>
      </c>
      <c r="X21" s="27" t="s">
        <v>1063</v>
      </c>
      <c r="Y21" s="27" t="s">
        <v>1071</v>
      </c>
      <c r="Z21" s="27" t="s">
        <v>1059</v>
      </c>
      <c r="AA21" s="27" t="s">
        <v>1067</v>
      </c>
    </row>
    <row r="22" spans="1:27" ht="13.5" customHeight="1" x14ac:dyDescent="0.2">
      <c r="A22" s="209" t="s">
        <v>1464</v>
      </c>
      <c r="B22" s="27">
        <v>-3.42</v>
      </c>
      <c r="C22" s="27">
        <v>-1.46</v>
      </c>
      <c r="D22" s="27">
        <v>-2.12</v>
      </c>
      <c r="E22" s="27">
        <v>-5.75</v>
      </c>
      <c r="F22" s="27">
        <v>-4.2699999999999996</v>
      </c>
      <c r="G22" s="27">
        <v>-3.37</v>
      </c>
      <c r="H22" s="27">
        <v>-6.24</v>
      </c>
      <c r="I22" s="27">
        <v>-2.99</v>
      </c>
      <c r="J22" s="27">
        <v>-3.62</v>
      </c>
      <c r="K22" s="27">
        <v>-4.79</v>
      </c>
      <c r="L22" s="27">
        <v>-1.1599999999999999</v>
      </c>
      <c r="M22" s="27">
        <v>-3.78</v>
      </c>
      <c r="N22" s="27">
        <v>-2.64</v>
      </c>
      <c r="O22" s="27">
        <v>-3.05</v>
      </c>
      <c r="P22" s="27">
        <v>-1.1399999999999999</v>
      </c>
      <c r="Q22" s="27">
        <v>-2.8</v>
      </c>
      <c r="R22" s="27">
        <v>-8.07</v>
      </c>
      <c r="S22" s="27">
        <v>-3.44</v>
      </c>
      <c r="T22" s="27">
        <v>-2.8</v>
      </c>
      <c r="U22" s="27">
        <v>-4.84</v>
      </c>
      <c r="V22" s="27">
        <v>-6.61</v>
      </c>
      <c r="W22" s="27">
        <v>-4.6100000000000003</v>
      </c>
      <c r="X22" s="27">
        <v>-8.99</v>
      </c>
      <c r="Y22" s="27">
        <v>-3.12</v>
      </c>
      <c r="Z22" s="27">
        <v>-8.16</v>
      </c>
      <c r="AA22" s="27">
        <v>-4.82</v>
      </c>
    </row>
    <row r="23" spans="1:27" ht="13.5" customHeight="1" x14ac:dyDescent="0.2">
      <c r="A23" s="209" t="s">
        <v>1463</v>
      </c>
      <c r="B23" s="27">
        <v>-11.99</v>
      </c>
      <c r="C23" s="27">
        <v>-14.09</v>
      </c>
      <c r="D23" s="27">
        <v>-5.62</v>
      </c>
      <c r="E23" s="27">
        <v>-2.0499999999999998</v>
      </c>
      <c r="F23" s="27">
        <v>-7.17</v>
      </c>
      <c r="G23" s="27">
        <v>1.47</v>
      </c>
      <c r="H23" s="27">
        <v>1.76</v>
      </c>
      <c r="I23" s="27">
        <v>-1.38</v>
      </c>
      <c r="J23" s="27">
        <v>6.63</v>
      </c>
      <c r="K23" s="27">
        <v>4.8600000000000003</v>
      </c>
      <c r="L23" s="27">
        <v>-1.59</v>
      </c>
      <c r="M23" s="27">
        <v>0.5</v>
      </c>
      <c r="N23" s="27">
        <v>-4.5</v>
      </c>
      <c r="O23" s="27">
        <v>-0.06</v>
      </c>
      <c r="P23" s="27">
        <v>-3.02</v>
      </c>
      <c r="Q23" s="27">
        <v>4.13</v>
      </c>
      <c r="R23" s="27">
        <v>9.74</v>
      </c>
      <c r="S23" s="27">
        <v>3.85</v>
      </c>
      <c r="T23" s="27">
        <v>1.74</v>
      </c>
      <c r="U23" s="27">
        <v>0.78</v>
      </c>
      <c r="V23" s="27">
        <v>-4.82</v>
      </c>
      <c r="W23" s="27">
        <v>0.87</v>
      </c>
      <c r="X23" s="27">
        <v>1.59</v>
      </c>
      <c r="Y23" s="27">
        <v>5.92</v>
      </c>
      <c r="Z23" s="27">
        <v>9.57</v>
      </c>
      <c r="AA23" s="27">
        <v>-9.23</v>
      </c>
    </row>
    <row r="24" spans="1:27" ht="13.5" customHeight="1" x14ac:dyDescent="0.2">
      <c r="A24" s="209" t="s">
        <v>1466</v>
      </c>
      <c r="B24" s="27">
        <v>0.83</v>
      </c>
      <c r="C24" s="27">
        <v>-0.95</v>
      </c>
      <c r="D24" s="27">
        <v>-0.78</v>
      </c>
      <c r="E24" s="27">
        <v>-0.8</v>
      </c>
      <c r="F24" s="27">
        <v>-1.67</v>
      </c>
      <c r="G24" s="27">
        <v>-0.18</v>
      </c>
      <c r="H24" s="27">
        <v>-0.74</v>
      </c>
      <c r="I24" s="27">
        <v>-0.57999999999999996</v>
      </c>
      <c r="J24" s="27">
        <v>-0.06</v>
      </c>
      <c r="K24" s="27">
        <v>-0.25</v>
      </c>
      <c r="L24" s="27">
        <v>-0.41</v>
      </c>
      <c r="M24" s="27">
        <v>-0.63</v>
      </c>
      <c r="N24" s="27">
        <v>-1.53</v>
      </c>
      <c r="O24" s="27">
        <v>2.38</v>
      </c>
      <c r="P24" s="27">
        <v>-0.87</v>
      </c>
      <c r="Q24" s="27">
        <v>0.12</v>
      </c>
      <c r="R24" s="27">
        <v>-0.61</v>
      </c>
      <c r="S24" s="27">
        <v>-7.0000000000000007E-2</v>
      </c>
      <c r="T24" s="27">
        <v>-0.34</v>
      </c>
      <c r="U24" s="27">
        <v>-1.45</v>
      </c>
      <c r="V24" s="27">
        <v>-4.93</v>
      </c>
      <c r="W24" s="27">
        <v>-1.46</v>
      </c>
      <c r="X24" s="27">
        <v>-4.17</v>
      </c>
      <c r="Y24" s="27">
        <v>0.84</v>
      </c>
      <c r="Z24" s="27">
        <v>-0.51</v>
      </c>
      <c r="AA24" s="27">
        <v>-10.81</v>
      </c>
    </row>
    <row r="25" spans="1:27" ht="13.5" customHeight="1" x14ac:dyDescent="0.2">
      <c r="A25" s="209" t="s">
        <v>892</v>
      </c>
      <c r="B25" s="27">
        <v>-2.79</v>
      </c>
      <c r="C25" s="27">
        <v>7.55</v>
      </c>
      <c r="D25" s="27">
        <v>11.76</v>
      </c>
      <c r="E25" s="27">
        <v>11.96</v>
      </c>
      <c r="F25" s="27">
        <v>17.760000000000002</v>
      </c>
      <c r="G25" s="27">
        <v>6.74</v>
      </c>
      <c r="H25" s="27">
        <v>13.66</v>
      </c>
      <c r="I25" s="27">
        <v>14.35</v>
      </c>
      <c r="J25" s="27">
        <v>6.53</v>
      </c>
      <c r="K25" s="27">
        <v>10.54</v>
      </c>
      <c r="L25" s="27">
        <v>15.54</v>
      </c>
      <c r="M25" s="27">
        <v>18.5</v>
      </c>
      <c r="N25" s="27">
        <v>23.5</v>
      </c>
      <c r="O25" s="27">
        <v>16.46</v>
      </c>
      <c r="P25" s="27">
        <v>21.93</v>
      </c>
      <c r="Q25" s="27">
        <v>19.14</v>
      </c>
      <c r="R25" s="27">
        <v>19.63</v>
      </c>
      <c r="S25" s="27">
        <v>23.14</v>
      </c>
      <c r="T25" s="27">
        <v>26.49</v>
      </c>
      <c r="U25" s="27">
        <v>34.549999999999997</v>
      </c>
      <c r="V25" s="27">
        <v>47.28</v>
      </c>
      <c r="W25" s="27">
        <v>37.549999999999997</v>
      </c>
      <c r="X25" s="27">
        <v>53.41</v>
      </c>
      <c r="Y25" s="27">
        <v>39.04</v>
      </c>
      <c r="Z25" s="27">
        <v>43.27</v>
      </c>
      <c r="AA25" s="27">
        <v>82.72</v>
      </c>
    </row>
    <row r="26" spans="1:27" ht="13.5" customHeight="1" x14ac:dyDescent="0.2">
      <c r="A26" s="209" t="s">
        <v>1462</v>
      </c>
      <c r="B26" s="27">
        <v>-17.37</v>
      </c>
      <c r="C26" s="27">
        <v>-8.9499999999999993</v>
      </c>
      <c r="D26" s="27">
        <v>3.25</v>
      </c>
      <c r="E26" s="27">
        <v>3.35</v>
      </c>
      <c r="F26" s="27">
        <v>4.6399999999999997</v>
      </c>
      <c r="G26" s="27">
        <v>4.66</v>
      </c>
      <c r="H26" s="27">
        <v>8.44</v>
      </c>
      <c r="I26" s="27">
        <v>9.41</v>
      </c>
      <c r="J26" s="27">
        <v>9.49</v>
      </c>
      <c r="K26" s="27">
        <v>10.36</v>
      </c>
      <c r="L26" s="27">
        <v>12.39</v>
      </c>
      <c r="M26" s="27">
        <v>14.59</v>
      </c>
      <c r="N26" s="27">
        <v>14.82</v>
      </c>
      <c r="O26" s="27">
        <v>15.73</v>
      </c>
      <c r="P26" s="27">
        <v>16.899999999999999</v>
      </c>
      <c r="Q26" s="27">
        <v>20.59</v>
      </c>
      <c r="R26" s="27">
        <v>20.69</v>
      </c>
      <c r="S26" s="27">
        <v>23.48</v>
      </c>
      <c r="T26" s="27">
        <v>25.08</v>
      </c>
      <c r="U26" s="27">
        <v>29.04</v>
      </c>
      <c r="V26" s="27">
        <v>30.92</v>
      </c>
      <c r="W26" s="27">
        <v>32.36</v>
      </c>
      <c r="X26" s="27">
        <v>41.84</v>
      </c>
      <c r="Y26" s="27">
        <v>42.68</v>
      </c>
      <c r="Z26" s="27">
        <v>44.17</v>
      </c>
      <c r="AA26" s="27">
        <v>57.86</v>
      </c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>
    <tabColor theme="6" tint="0.39997558519241921"/>
  </sheetPr>
  <dimension ref="A1:H20"/>
  <sheetViews>
    <sheetView showGridLines="0" zoomScale="130" zoomScaleNormal="130" workbookViewId="0">
      <selection activeCell="E1" sqref="E1"/>
    </sheetView>
  </sheetViews>
  <sheetFormatPr defaultColWidth="0" defaultRowHeight="12.75" customHeight="1" zeroHeight="1" x14ac:dyDescent="0.2"/>
  <cols>
    <col min="1" max="1" width="40.1640625" style="92" customWidth="1"/>
    <col min="2" max="2" width="0" style="92" hidden="1" customWidth="1"/>
    <col min="3" max="3" width="16.6640625" style="92" customWidth="1"/>
    <col min="4" max="4" width="0" style="92" hidden="1" customWidth="1"/>
    <col min="5" max="8" width="12.5" style="92" customWidth="1"/>
    <col min="9" max="9" width="10.83203125" style="92" customWidth="1"/>
    <col min="10" max="68" width="0" style="92" hidden="1" customWidth="1"/>
    <col min="69" max="16384" width="0" style="92" hidden="1"/>
  </cols>
  <sheetData>
    <row r="1" spans="1:8" ht="12.75" customHeight="1" x14ac:dyDescent="0.2">
      <c r="A1" s="16" t="s">
        <v>35</v>
      </c>
      <c r="B1" s="16" t="s">
        <v>34</v>
      </c>
      <c r="E1"/>
      <c r="F1"/>
      <c r="G1"/>
      <c r="H1"/>
    </row>
    <row r="2" spans="1:8" ht="12.75" customHeight="1" x14ac:dyDescent="0.2">
      <c r="A2" s="202"/>
      <c r="B2" s="202"/>
    </row>
    <row r="3" spans="1:8" ht="12.75" customHeight="1" x14ac:dyDescent="0.2">
      <c r="A3" s="203" t="s">
        <v>201</v>
      </c>
      <c r="B3" s="203" t="s">
        <v>232</v>
      </c>
      <c r="E3"/>
      <c r="F3"/>
      <c r="G3"/>
      <c r="H3"/>
    </row>
    <row r="4" spans="1:8" ht="12.75" customHeight="1" x14ac:dyDescent="0.2">
      <c r="A4" s="204" t="s">
        <v>274</v>
      </c>
      <c r="B4" s="204" t="s">
        <v>275</v>
      </c>
    </row>
    <row r="5" spans="1:8" ht="12.75" customHeight="1" x14ac:dyDescent="0.2"/>
    <row r="6" spans="1:8" ht="1.5" customHeight="1" thickBot="1" x14ac:dyDescent="0.25">
      <c r="A6" s="514"/>
      <c r="B6" s="514"/>
      <c r="C6" s="514"/>
      <c r="D6" s="514"/>
      <c r="E6" s="514"/>
      <c r="F6" s="514"/>
      <c r="G6" s="514"/>
      <c r="H6" s="514"/>
    </row>
    <row r="7" spans="1:8" s="205" customFormat="1" ht="12.75" customHeight="1" x14ac:dyDescent="0.2">
      <c r="A7" s="482"/>
      <c r="B7" s="482"/>
      <c r="C7" s="482"/>
      <c r="D7" s="482"/>
      <c r="E7" s="3">
        <v>43282</v>
      </c>
      <c r="F7" s="2"/>
      <c r="G7" s="1"/>
      <c r="H7" s="872">
        <v>43282</v>
      </c>
    </row>
    <row r="8" spans="1:8" s="205" customFormat="1" ht="12.75" customHeight="1" x14ac:dyDescent="0.2">
      <c r="A8" s="482"/>
      <c r="B8" s="482"/>
      <c r="C8" s="482"/>
      <c r="D8" s="482"/>
      <c r="E8" s="214" t="s">
        <v>514</v>
      </c>
      <c r="F8" s="870" t="s">
        <v>515</v>
      </c>
      <c r="G8" s="215" t="s">
        <v>516</v>
      </c>
      <c r="H8" s="216" t="s">
        <v>517</v>
      </c>
    </row>
    <row r="9" spans="1:8" s="205" customFormat="1" ht="12.75" hidden="1" customHeight="1" x14ac:dyDescent="0.2">
      <c r="A9" s="482"/>
      <c r="B9" s="482"/>
      <c r="C9" s="482"/>
      <c r="D9" s="482"/>
      <c r="E9" s="3" t="s">
        <v>376</v>
      </c>
      <c r="F9" s="2"/>
      <c r="G9" s="1"/>
      <c r="H9" s="873" t="s">
        <v>376</v>
      </c>
    </row>
    <row r="10" spans="1:8" s="205" customFormat="1" ht="12.75" hidden="1" customHeight="1" x14ac:dyDescent="0.2">
      <c r="A10" s="854"/>
      <c r="B10" s="482"/>
      <c r="C10" s="482"/>
      <c r="D10" s="482"/>
      <c r="E10" s="214" t="s">
        <v>514</v>
      </c>
      <c r="F10" s="870" t="s">
        <v>515</v>
      </c>
      <c r="G10" s="215" t="s">
        <v>518</v>
      </c>
      <c r="H10" s="216" t="s">
        <v>519</v>
      </c>
    </row>
    <row r="11" spans="1:8" ht="12.75" customHeight="1" x14ac:dyDescent="0.2">
      <c r="A11" s="510" t="s">
        <v>520</v>
      </c>
      <c r="B11" s="510" t="s">
        <v>521</v>
      </c>
      <c r="C11" s="511" t="s">
        <v>468</v>
      </c>
      <c r="D11" s="511" t="s">
        <v>522</v>
      </c>
      <c r="E11" s="848">
        <v>3</v>
      </c>
      <c r="F11" s="849">
        <v>3.9</v>
      </c>
      <c r="G11" s="849">
        <v>3.6</v>
      </c>
      <c r="H11" s="848">
        <v>3.2</v>
      </c>
    </row>
    <row r="12" spans="1:8" ht="12.75" customHeight="1" x14ac:dyDescent="0.2">
      <c r="A12" s="212" t="s">
        <v>523</v>
      </c>
      <c r="B12" s="212" t="s">
        <v>524</v>
      </c>
      <c r="C12" s="213" t="s">
        <v>468</v>
      </c>
      <c r="D12" s="213" t="s">
        <v>522</v>
      </c>
      <c r="E12" s="850">
        <v>2.7</v>
      </c>
      <c r="F12" s="851">
        <v>3.4</v>
      </c>
      <c r="G12" s="851">
        <v>3</v>
      </c>
      <c r="H12" s="850">
        <v>3.1</v>
      </c>
    </row>
    <row r="13" spans="1:8" ht="12.75" customHeight="1" x14ac:dyDescent="0.2">
      <c r="A13" s="212" t="s">
        <v>525</v>
      </c>
      <c r="B13" s="212" t="s">
        <v>526</v>
      </c>
      <c r="C13" s="213" t="s">
        <v>486</v>
      </c>
      <c r="D13" s="213" t="s">
        <v>486</v>
      </c>
      <c r="E13" s="850">
        <v>1.7</v>
      </c>
      <c r="F13" s="851">
        <v>2.2999999999999998</v>
      </c>
      <c r="G13" s="851">
        <v>2</v>
      </c>
      <c r="H13" s="850">
        <v>2.2000000000000002</v>
      </c>
    </row>
    <row r="14" spans="1:8" ht="12.75" customHeight="1" x14ac:dyDescent="0.2">
      <c r="A14" s="212" t="s">
        <v>527</v>
      </c>
      <c r="B14" s="212" t="s">
        <v>528</v>
      </c>
      <c r="C14" s="213" t="s">
        <v>486</v>
      </c>
      <c r="D14" s="213" t="s">
        <v>486</v>
      </c>
      <c r="E14" s="850">
        <v>1.8</v>
      </c>
      <c r="F14" s="851">
        <v>2.2999999999999998</v>
      </c>
      <c r="G14" s="851">
        <v>2.1</v>
      </c>
      <c r="H14" s="850">
        <v>2.2999999999999998</v>
      </c>
    </row>
    <row r="15" spans="1:8" ht="12.75" customHeight="1" x14ac:dyDescent="0.2">
      <c r="A15" s="212" t="s">
        <v>529</v>
      </c>
      <c r="B15" s="212" t="s">
        <v>530</v>
      </c>
      <c r="C15" s="213" t="s">
        <v>486</v>
      </c>
      <c r="D15" s="213" t="s">
        <v>1</v>
      </c>
      <c r="E15" s="850">
        <v>7.5</v>
      </c>
      <c r="F15" s="851">
        <v>8.4</v>
      </c>
      <c r="G15" s="851">
        <v>7.9</v>
      </c>
      <c r="H15" s="850">
        <v>8</v>
      </c>
    </row>
    <row r="16" spans="1:8" ht="12.75" customHeight="1" x14ac:dyDescent="0.2">
      <c r="A16" s="212" t="s">
        <v>531</v>
      </c>
      <c r="B16" s="212" t="s">
        <v>532</v>
      </c>
      <c r="C16" s="213" t="s">
        <v>486</v>
      </c>
      <c r="D16" s="213" t="s">
        <v>1</v>
      </c>
      <c r="E16" s="850">
        <v>5.6</v>
      </c>
      <c r="F16" s="851">
        <v>6.8</v>
      </c>
      <c r="G16" s="851">
        <v>6</v>
      </c>
      <c r="H16" s="850">
        <v>8</v>
      </c>
    </row>
    <row r="17" spans="1:8" ht="12.75" customHeight="1" x14ac:dyDescent="0.2">
      <c r="A17" s="212" t="s">
        <v>533</v>
      </c>
      <c r="B17" s="212" t="s">
        <v>534</v>
      </c>
      <c r="C17" s="213" t="s">
        <v>486</v>
      </c>
      <c r="D17" s="213" t="s">
        <v>486</v>
      </c>
      <c r="E17" s="850">
        <v>0.3</v>
      </c>
      <c r="F17" s="851">
        <v>1</v>
      </c>
      <c r="G17" s="851">
        <v>0.6</v>
      </c>
      <c r="H17" s="850">
        <v>-0.3</v>
      </c>
    </row>
    <row r="18" spans="1:8" ht="12.75" customHeight="1" thickBot="1" x14ac:dyDescent="0.25">
      <c r="A18" s="512" t="s">
        <v>535</v>
      </c>
      <c r="B18" s="512" t="s">
        <v>536</v>
      </c>
      <c r="C18" s="513" t="s">
        <v>486</v>
      </c>
      <c r="D18" s="513" t="s">
        <v>486</v>
      </c>
      <c r="E18" s="852">
        <v>0.3</v>
      </c>
      <c r="F18" s="853">
        <v>1.2</v>
      </c>
      <c r="G18" s="853">
        <v>0.7</v>
      </c>
      <c r="H18" s="852">
        <v>-0.2</v>
      </c>
    </row>
    <row r="19" spans="1:8" ht="12.75" customHeight="1" x14ac:dyDescent="0.2"/>
    <row r="20" spans="1:8" ht="12.75" customHeight="1" x14ac:dyDescent="0.2"/>
  </sheetData>
  <sheetProtection sheet="1" objects="1" scenarios="1"/>
  <customSheetViews>
    <customSheetView guid="{8E803214-09AB-42AD-9B41-66187A95448A}" scale="130" showGridLines="0" hiddenRows="1" hiddenColumns="1" topLeftCell="B1">
      <selection activeCell="E1" sqref="E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hiddenRows="1" hiddenColumns="1">
      <selection activeCell="E1" sqref="E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 hiddenRows="1" hiddenColumns="1">
      <selection activeCell="H4" sqref="H4"/>
      <pageMargins left="0.7" right="0.7" top="0.78740157499999996" bottom="0.78740157499999996" header="0.3" footer="0.3"/>
      <pageSetup paperSize="9" orientation="portrait" r:id="rId3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499999996" bottom="0.78740157499999996" header="0.3" footer="0.3"/>
  <pageSetup paperSize="9" orientation="portrait" r:id="rId4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353</v>
      </c>
      <c r="H1" s="16" t="s">
        <v>35</v>
      </c>
    </row>
    <row r="2" spans="1:8" ht="13.5" customHeight="1" x14ac:dyDescent="0.2">
      <c r="A2" s="208" t="s">
        <v>83</v>
      </c>
    </row>
    <row r="3" spans="1:8" ht="13.5" customHeight="1" x14ac:dyDescent="0.2">
      <c r="A3" s="208" t="s">
        <v>277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</row>
    <row r="18" spans="1:25" ht="13.5" customHeight="1" x14ac:dyDescent="0.2">
      <c r="A18" s="31"/>
      <c r="B18" s="217">
        <v>42735</v>
      </c>
      <c r="C18" s="217">
        <v>42766</v>
      </c>
      <c r="D18" s="217">
        <v>42794</v>
      </c>
      <c r="E18" s="217">
        <v>42825</v>
      </c>
      <c r="F18" s="217">
        <v>42855</v>
      </c>
      <c r="G18" s="217">
        <v>42886</v>
      </c>
      <c r="H18" s="217">
        <v>42916</v>
      </c>
      <c r="I18" s="217">
        <v>42947</v>
      </c>
      <c r="J18" s="217">
        <v>42978</v>
      </c>
      <c r="K18" s="217">
        <v>43008</v>
      </c>
      <c r="L18" s="217">
        <v>43039</v>
      </c>
      <c r="M18" s="217">
        <v>43069</v>
      </c>
      <c r="N18" s="217">
        <v>43100</v>
      </c>
      <c r="O18" s="217">
        <v>43131</v>
      </c>
      <c r="P18" s="217">
        <v>43159</v>
      </c>
      <c r="Q18" s="217">
        <v>43190</v>
      </c>
      <c r="R18" s="217">
        <v>43220</v>
      </c>
      <c r="S18" s="217">
        <v>43251</v>
      </c>
      <c r="T18" s="217">
        <v>43281</v>
      </c>
      <c r="U18" s="217">
        <v>43312</v>
      </c>
      <c r="V18" s="217"/>
      <c r="W18" s="217"/>
      <c r="X18" s="217"/>
      <c r="Y18" s="217"/>
    </row>
    <row r="19" spans="1:25" ht="13.5" customHeight="1" x14ac:dyDescent="0.2">
      <c r="A19" s="32" t="s">
        <v>537</v>
      </c>
      <c r="B19" s="27">
        <v>2.4</v>
      </c>
      <c r="C19" s="27">
        <v>2.4</v>
      </c>
      <c r="D19" s="27">
        <v>2.4</v>
      </c>
      <c r="E19" s="27">
        <v>2.4</v>
      </c>
      <c r="F19" s="27">
        <v>2.5</v>
      </c>
      <c r="G19" s="27">
        <v>2.5</v>
      </c>
      <c r="H19" s="27">
        <v>2.5</v>
      </c>
      <c r="I19" s="27">
        <v>2.9</v>
      </c>
      <c r="J19" s="27">
        <v>2.9</v>
      </c>
      <c r="K19" s="27">
        <v>2.9</v>
      </c>
      <c r="L19" s="27">
        <v>2.9</v>
      </c>
      <c r="M19" s="27">
        <v>3.3</v>
      </c>
      <c r="N19" s="27">
        <v>3.3</v>
      </c>
      <c r="O19" s="27">
        <v>3.4</v>
      </c>
      <c r="P19" s="27">
        <v>3.4</v>
      </c>
      <c r="Q19" s="27">
        <v>3.4</v>
      </c>
      <c r="R19" s="27">
        <v>3.6</v>
      </c>
      <c r="S19" s="27">
        <v>3.6</v>
      </c>
      <c r="T19" s="27">
        <v>3.6</v>
      </c>
      <c r="U19" s="27">
        <v>3.2</v>
      </c>
      <c r="V19" s="27"/>
      <c r="W19" s="27"/>
      <c r="X19" s="27"/>
      <c r="Y19" s="27"/>
    </row>
    <row r="20" spans="1:25" ht="13.5" customHeight="1" x14ac:dyDescent="0.2">
      <c r="A20" s="32" t="s">
        <v>538</v>
      </c>
      <c r="B20" s="27">
        <v>2.6</v>
      </c>
      <c r="C20" s="27">
        <v>2.6</v>
      </c>
      <c r="D20" s="27">
        <v>2.6</v>
      </c>
      <c r="E20" s="27">
        <v>2.6</v>
      </c>
      <c r="F20" s="27">
        <v>2.6</v>
      </c>
      <c r="G20" s="27">
        <v>2.6</v>
      </c>
      <c r="H20" s="27">
        <v>2.6</v>
      </c>
      <c r="I20" s="27">
        <v>2.6</v>
      </c>
      <c r="J20" s="27">
        <v>2.6</v>
      </c>
      <c r="K20" s="27">
        <v>2.7</v>
      </c>
      <c r="L20" s="27">
        <v>2.9</v>
      </c>
      <c r="M20" s="27">
        <v>3.1</v>
      </c>
      <c r="N20" s="27">
        <v>3.2</v>
      </c>
      <c r="O20" s="27">
        <v>3.2</v>
      </c>
      <c r="P20" s="27">
        <v>3.3</v>
      </c>
      <c r="Q20" s="27">
        <v>3.4</v>
      </c>
      <c r="R20" s="27">
        <v>3.4</v>
      </c>
      <c r="S20" s="27">
        <v>3.6</v>
      </c>
      <c r="T20" s="27">
        <v>3.6</v>
      </c>
      <c r="U20" s="27">
        <v>3.6</v>
      </c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354</v>
      </c>
      <c r="H1" s="16" t="s">
        <v>34</v>
      </c>
    </row>
    <row r="2" spans="1:8" ht="13.5" customHeight="1" x14ac:dyDescent="0.2">
      <c r="A2" s="208" t="s">
        <v>84</v>
      </c>
    </row>
    <row r="3" spans="1:8" ht="13.5" customHeight="1" x14ac:dyDescent="0.2">
      <c r="A3" s="208" t="s">
        <v>276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217">
        <v>42735</v>
      </c>
      <c r="C18" s="217">
        <v>42766</v>
      </c>
      <c r="D18" s="217">
        <v>42794</v>
      </c>
      <c r="E18" s="217">
        <v>42825</v>
      </c>
      <c r="F18" s="217">
        <v>42855</v>
      </c>
      <c r="G18" s="217">
        <v>42886</v>
      </c>
      <c r="H18" s="217">
        <v>42916</v>
      </c>
      <c r="I18" s="217">
        <v>42947</v>
      </c>
      <c r="J18" s="217">
        <v>42978</v>
      </c>
      <c r="K18" s="217">
        <v>43008</v>
      </c>
      <c r="L18" s="217">
        <v>43039</v>
      </c>
      <c r="M18" s="217">
        <v>43069</v>
      </c>
      <c r="N18" s="217">
        <v>43100</v>
      </c>
      <c r="O18" s="217">
        <v>43131</v>
      </c>
      <c r="P18" s="217">
        <v>43159</v>
      </c>
      <c r="Q18" s="217">
        <v>43190</v>
      </c>
      <c r="R18" s="217">
        <v>43220</v>
      </c>
      <c r="S18" s="217">
        <v>43251</v>
      </c>
      <c r="T18" s="217">
        <v>43281</v>
      </c>
      <c r="U18" s="217">
        <v>43312</v>
      </c>
      <c r="V18" s="217"/>
      <c r="W18" s="217"/>
      <c r="X18" s="217"/>
      <c r="Y18" s="217"/>
    </row>
    <row r="19" spans="1:25" ht="13.5" customHeight="1" x14ac:dyDescent="0.2">
      <c r="A19" s="32" t="s">
        <v>539</v>
      </c>
      <c r="B19" s="27">
        <v>2.4</v>
      </c>
      <c r="C19" s="27">
        <v>2.4</v>
      </c>
      <c r="D19" s="27">
        <v>2.4</v>
      </c>
      <c r="E19" s="27">
        <v>2.4</v>
      </c>
      <c r="F19" s="27">
        <v>2.5</v>
      </c>
      <c r="G19" s="27">
        <v>2.5</v>
      </c>
      <c r="H19" s="27">
        <v>2.5</v>
      </c>
      <c r="I19" s="27">
        <v>2.9</v>
      </c>
      <c r="J19" s="27">
        <v>2.9</v>
      </c>
      <c r="K19" s="27">
        <v>2.9</v>
      </c>
      <c r="L19" s="27">
        <v>2.9</v>
      </c>
      <c r="M19" s="27">
        <v>3.3</v>
      </c>
      <c r="N19" s="27">
        <v>3.3</v>
      </c>
      <c r="O19" s="27">
        <v>3.4</v>
      </c>
      <c r="P19" s="27">
        <v>3.4</v>
      </c>
      <c r="Q19" s="27">
        <v>3.4</v>
      </c>
      <c r="R19" s="27">
        <v>3.6</v>
      </c>
      <c r="S19" s="27">
        <v>3.6</v>
      </c>
      <c r="T19" s="27">
        <v>3.6</v>
      </c>
      <c r="U19" s="27">
        <v>3.2</v>
      </c>
      <c r="V19" s="27"/>
      <c r="W19" s="27"/>
      <c r="X19" s="27"/>
      <c r="Y19" s="27"/>
    </row>
    <row r="20" spans="1:25" ht="13.5" customHeight="1" x14ac:dyDescent="0.2">
      <c r="A20" s="32" t="s">
        <v>540</v>
      </c>
      <c r="B20" s="27">
        <v>2.6</v>
      </c>
      <c r="C20" s="27">
        <v>2.6</v>
      </c>
      <c r="D20" s="27">
        <v>2.6</v>
      </c>
      <c r="E20" s="27">
        <v>2.6</v>
      </c>
      <c r="F20" s="27">
        <v>2.6</v>
      </c>
      <c r="G20" s="27">
        <v>2.6</v>
      </c>
      <c r="H20" s="27">
        <v>2.6</v>
      </c>
      <c r="I20" s="27">
        <v>2.6</v>
      </c>
      <c r="J20" s="27">
        <v>2.6</v>
      </c>
      <c r="K20" s="27">
        <v>2.7</v>
      </c>
      <c r="L20" s="27">
        <v>2.9</v>
      </c>
      <c r="M20" s="27">
        <v>3.1</v>
      </c>
      <c r="N20" s="27">
        <v>3.2</v>
      </c>
      <c r="O20" s="27">
        <v>3.2</v>
      </c>
      <c r="P20" s="27">
        <v>3.3</v>
      </c>
      <c r="Q20" s="27">
        <v>3.4</v>
      </c>
      <c r="R20" s="27">
        <v>3.4</v>
      </c>
      <c r="S20" s="27">
        <v>3.6</v>
      </c>
      <c r="T20" s="27">
        <v>3.6</v>
      </c>
      <c r="U20" s="27">
        <v>3.6</v>
      </c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355</v>
      </c>
      <c r="H1" s="16" t="s">
        <v>35</v>
      </c>
    </row>
    <row r="2" spans="1:8" ht="13.5" customHeight="1" x14ac:dyDescent="0.2">
      <c r="A2" s="208" t="s">
        <v>83</v>
      </c>
    </row>
    <row r="3" spans="1:8" ht="13.5" customHeight="1" x14ac:dyDescent="0.2">
      <c r="A3" s="208" t="s">
        <v>277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217">
        <v>42735</v>
      </c>
      <c r="C18" s="217">
        <v>42766</v>
      </c>
      <c r="D18" s="217">
        <v>42794</v>
      </c>
      <c r="E18" s="217">
        <v>42825</v>
      </c>
      <c r="F18" s="217">
        <v>42855</v>
      </c>
      <c r="G18" s="217">
        <v>42886</v>
      </c>
      <c r="H18" s="217">
        <v>42916</v>
      </c>
      <c r="I18" s="217">
        <v>42947</v>
      </c>
      <c r="J18" s="217">
        <v>42978</v>
      </c>
      <c r="K18" s="217">
        <v>43008</v>
      </c>
      <c r="L18" s="217">
        <v>43039</v>
      </c>
      <c r="M18" s="217">
        <v>43069</v>
      </c>
      <c r="N18" s="217">
        <v>43100</v>
      </c>
      <c r="O18" s="217">
        <v>43131</v>
      </c>
      <c r="P18" s="217">
        <v>43159</v>
      </c>
      <c r="Q18" s="217">
        <v>43190</v>
      </c>
      <c r="R18" s="217">
        <v>43220</v>
      </c>
      <c r="S18" s="217">
        <v>43251</v>
      </c>
      <c r="T18" s="217">
        <v>43281</v>
      </c>
      <c r="U18" s="217">
        <v>43312</v>
      </c>
      <c r="V18" s="217"/>
      <c r="W18" s="217"/>
      <c r="X18" s="217"/>
      <c r="Y18" s="217"/>
    </row>
    <row r="19" spans="1:25" ht="13.5" customHeight="1" x14ac:dyDescent="0.2">
      <c r="A19" s="32" t="s">
        <v>537</v>
      </c>
      <c r="B19" s="27">
        <v>1.6</v>
      </c>
      <c r="C19" s="27">
        <v>1.6</v>
      </c>
      <c r="D19" s="27">
        <v>1.6</v>
      </c>
      <c r="E19" s="27">
        <v>1.6</v>
      </c>
      <c r="F19" s="27">
        <v>1.7</v>
      </c>
      <c r="G19" s="27">
        <v>1.7</v>
      </c>
      <c r="H19" s="27">
        <v>1.7</v>
      </c>
      <c r="I19" s="27">
        <v>1.6</v>
      </c>
      <c r="J19" s="27">
        <v>1.6</v>
      </c>
      <c r="K19" s="27">
        <v>1.6</v>
      </c>
      <c r="L19" s="27">
        <v>1.6</v>
      </c>
      <c r="M19" s="27">
        <v>2.4</v>
      </c>
      <c r="N19" s="27">
        <v>2.4</v>
      </c>
      <c r="O19" s="27">
        <v>2.6</v>
      </c>
      <c r="P19" s="27">
        <v>2.6</v>
      </c>
      <c r="Q19" s="27">
        <v>2.6</v>
      </c>
      <c r="R19" s="27">
        <v>2.1</v>
      </c>
      <c r="S19" s="27">
        <v>2.1</v>
      </c>
      <c r="T19" s="27">
        <v>2.1</v>
      </c>
      <c r="U19" s="27">
        <v>2.2000000000000002</v>
      </c>
      <c r="V19" s="27"/>
      <c r="W19" s="27"/>
      <c r="X19" s="27"/>
      <c r="Y19" s="27"/>
    </row>
    <row r="20" spans="1:25" ht="13.5" customHeight="1" x14ac:dyDescent="0.2">
      <c r="A20" s="32" t="s">
        <v>538</v>
      </c>
      <c r="B20" s="27">
        <v>2</v>
      </c>
      <c r="C20" s="27">
        <v>2.1</v>
      </c>
      <c r="D20" s="27">
        <v>2</v>
      </c>
      <c r="E20" s="27">
        <v>2</v>
      </c>
      <c r="F20" s="27">
        <v>2</v>
      </c>
      <c r="G20" s="27">
        <v>2</v>
      </c>
      <c r="H20" s="27">
        <v>2</v>
      </c>
      <c r="I20" s="27">
        <v>2.1</v>
      </c>
      <c r="J20" s="27">
        <v>2.1</v>
      </c>
      <c r="K20" s="27">
        <v>2.1</v>
      </c>
      <c r="L20" s="27">
        <v>2.1</v>
      </c>
      <c r="M20" s="27">
        <v>2.2000000000000002</v>
      </c>
      <c r="N20" s="27">
        <v>2.2000000000000002</v>
      </c>
      <c r="O20" s="27">
        <v>2.2999999999999998</v>
      </c>
      <c r="P20" s="27">
        <v>2.2999999999999998</v>
      </c>
      <c r="Q20" s="27">
        <v>2.2999999999999998</v>
      </c>
      <c r="R20" s="27">
        <v>2.2000000000000002</v>
      </c>
      <c r="S20" s="27">
        <v>2.1</v>
      </c>
      <c r="T20" s="27">
        <v>2</v>
      </c>
      <c r="U20" s="27">
        <v>2</v>
      </c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>
    <tabColor theme="7" tint="0.39997558519241921"/>
  </sheetPr>
  <dimension ref="A1:EI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8.33203125" style="402" customWidth="1"/>
    <col min="2" max="2" width="7.33203125" style="402" customWidth="1"/>
    <col min="3" max="16384" width="7.33203125" style="402"/>
  </cols>
  <sheetData>
    <row r="1" spans="1:8" ht="13.5" customHeight="1" x14ac:dyDescent="0.2">
      <c r="A1" s="207" t="s">
        <v>206</v>
      </c>
      <c r="H1" s="16" t="s">
        <v>34</v>
      </c>
    </row>
    <row r="2" spans="1:8" ht="13.5" customHeight="1" x14ac:dyDescent="0.2">
      <c r="A2" s="208" t="s">
        <v>1092</v>
      </c>
    </row>
    <row r="3" spans="1:8" ht="13.5" customHeight="1" x14ac:dyDescent="0.2">
      <c r="A3" s="208" t="s">
        <v>112</v>
      </c>
    </row>
    <row r="18" spans="1:139" ht="13.5" customHeight="1" x14ac:dyDescent="0.2">
      <c r="B18" s="223">
        <v>39113</v>
      </c>
      <c r="C18" s="223">
        <v>39141</v>
      </c>
      <c r="D18" s="223">
        <v>39172</v>
      </c>
      <c r="E18" s="223">
        <v>39202</v>
      </c>
      <c r="F18" s="223">
        <v>39233</v>
      </c>
      <c r="G18" s="223">
        <v>39263</v>
      </c>
      <c r="H18" s="223">
        <v>39294</v>
      </c>
      <c r="I18" s="223">
        <v>39325</v>
      </c>
      <c r="J18" s="223">
        <v>39355</v>
      </c>
      <c r="K18" s="223">
        <v>39386</v>
      </c>
      <c r="L18" s="223">
        <v>39416</v>
      </c>
      <c r="M18" s="223">
        <v>39447</v>
      </c>
      <c r="N18" s="223">
        <v>39478</v>
      </c>
      <c r="O18" s="223">
        <v>39507</v>
      </c>
      <c r="P18" s="223">
        <v>39538</v>
      </c>
      <c r="Q18" s="223">
        <v>39568</v>
      </c>
      <c r="R18" s="223">
        <v>39599</v>
      </c>
      <c r="S18" s="223">
        <v>39629</v>
      </c>
      <c r="T18" s="223">
        <v>39660</v>
      </c>
      <c r="U18" s="223">
        <v>39691</v>
      </c>
      <c r="V18" s="223">
        <v>39721</v>
      </c>
      <c r="W18" s="223">
        <v>39752</v>
      </c>
      <c r="X18" s="223">
        <v>39782</v>
      </c>
      <c r="Y18" s="223">
        <v>39813</v>
      </c>
      <c r="Z18" s="223">
        <v>39844</v>
      </c>
      <c r="AA18" s="223">
        <v>39872</v>
      </c>
      <c r="AB18" s="223">
        <v>39903</v>
      </c>
      <c r="AC18" s="223">
        <v>39933</v>
      </c>
      <c r="AD18" s="223">
        <v>39964</v>
      </c>
      <c r="AE18" s="223">
        <v>39994</v>
      </c>
      <c r="AF18" s="223">
        <v>40025</v>
      </c>
      <c r="AG18" s="223">
        <v>40056</v>
      </c>
      <c r="AH18" s="223">
        <v>40086</v>
      </c>
      <c r="AI18" s="223">
        <v>40117</v>
      </c>
      <c r="AJ18" s="223">
        <v>40147</v>
      </c>
      <c r="AK18" s="223">
        <v>40178</v>
      </c>
      <c r="AL18" s="223">
        <v>40209</v>
      </c>
      <c r="AM18" s="223">
        <v>40237</v>
      </c>
      <c r="AN18" s="223">
        <v>40268</v>
      </c>
      <c r="AO18" s="223">
        <v>40298</v>
      </c>
      <c r="AP18" s="223">
        <v>40329</v>
      </c>
      <c r="AQ18" s="223">
        <v>40359</v>
      </c>
      <c r="AR18" s="223">
        <v>40390</v>
      </c>
      <c r="AS18" s="223">
        <v>40421</v>
      </c>
      <c r="AT18" s="223">
        <v>40451</v>
      </c>
      <c r="AU18" s="223">
        <v>40482</v>
      </c>
      <c r="AV18" s="223">
        <v>40512</v>
      </c>
      <c r="AW18" s="223">
        <v>40543</v>
      </c>
      <c r="AX18" s="223">
        <v>40574</v>
      </c>
      <c r="AY18" s="223">
        <v>40602</v>
      </c>
      <c r="AZ18" s="223">
        <v>40633</v>
      </c>
      <c r="BA18" s="223">
        <v>40663</v>
      </c>
      <c r="BB18" s="223">
        <v>40694</v>
      </c>
      <c r="BC18" s="223">
        <v>40724</v>
      </c>
      <c r="BD18" s="223">
        <v>40755</v>
      </c>
      <c r="BE18" s="223">
        <v>40786</v>
      </c>
      <c r="BF18" s="223">
        <v>40816</v>
      </c>
      <c r="BG18" s="223">
        <v>40847</v>
      </c>
      <c r="BH18" s="223">
        <v>40877</v>
      </c>
      <c r="BI18" s="223">
        <v>40908</v>
      </c>
      <c r="BJ18" s="223">
        <v>40939</v>
      </c>
      <c r="BK18" s="223">
        <v>40968</v>
      </c>
      <c r="BL18" s="223">
        <v>40999</v>
      </c>
      <c r="BM18" s="223">
        <v>41029</v>
      </c>
      <c r="BN18" s="223">
        <v>41060</v>
      </c>
      <c r="BO18" s="223">
        <v>41090</v>
      </c>
      <c r="BP18" s="223">
        <v>41121</v>
      </c>
      <c r="BQ18" s="223">
        <v>41152</v>
      </c>
      <c r="BR18" s="223">
        <v>41182</v>
      </c>
      <c r="BS18" s="223">
        <v>41213</v>
      </c>
      <c r="BT18" s="223">
        <v>41243</v>
      </c>
      <c r="BU18" s="223">
        <v>41274</v>
      </c>
      <c r="BV18" s="223">
        <v>41305</v>
      </c>
      <c r="BW18" s="223">
        <v>41333</v>
      </c>
      <c r="BX18" s="223">
        <v>41364</v>
      </c>
      <c r="BY18" s="223">
        <v>41394</v>
      </c>
      <c r="BZ18" s="223">
        <v>41425</v>
      </c>
      <c r="CA18" s="223">
        <v>41455</v>
      </c>
      <c r="CB18" s="223">
        <v>41486</v>
      </c>
      <c r="CC18" s="223">
        <v>41517</v>
      </c>
      <c r="CD18" s="223">
        <v>41547</v>
      </c>
      <c r="CE18" s="223">
        <v>41578</v>
      </c>
      <c r="CF18" s="223">
        <v>41608</v>
      </c>
      <c r="CG18" s="223">
        <v>41639</v>
      </c>
      <c r="CH18" s="223">
        <v>41670</v>
      </c>
      <c r="CI18" s="223">
        <v>41698</v>
      </c>
      <c r="CJ18" s="223">
        <v>41729</v>
      </c>
      <c r="CK18" s="223">
        <v>41759</v>
      </c>
      <c r="CL18" s="223">
        <v>41790</v>
      </c>
      <c r="CM18" s="223">
        <v>41820</v>
      </c>
      <c r="CN18" s="223">
        <v>41851</v>
      </c>
      <c r="CO18" s="223">
        <v>41882</v>
      </c>
      <c r="CP18" s="223">
        <v>41912</v>
      </c>
      <c r="CQ18" s="223">
        <v>41943</v>
      </c>
      <c r="CR18" s="223">
        <v>41973</v>
      </c>
      <c r="CS18" s="223">
        <v>42004</v>
      </c>
      <c r="CT18" s="223">
        <v>42035</v>
      </c>
      <c r="CU18" s="223">
        <v>42063</v>
      </c>
      <c r="CV18" s="223">
        <v>42094</v>
      </c>
      <c r="CW18" s="223">
        <v>42124</v>
      </c>
      <c r="CX18" s="223">
        <v>42155</v>
      </c>
      <c r="CY18" s="223">
        <v>42185</v>
      </c>
      <c r="CZ18" s="223">
        <v>42216</v>
      </c>
      <c r="DA18" s="223">
        <v>42247</v>
      </c>
      <c r="DB18" s="223">
        <v>42277</v>
      </c>
      <c r="DC18" s="223">
        <v>42308</v>
      </c>
      <c r="DD18" s="223">
        <v>42338</v>
      </c>
      <c r="DE18" s="223">
        <v>42369</v>
      </c>
      <c r="DF18" s="223">
        <v>42400</v>
      </c>
      <c r="DG18" s="223">
        <v>42429</v>
      </c>
      <c r="DH18" s="223">
        <v>42460</v>
      </c>
      <c r="DI18" s="223">
        <v>42490</v>
      </c>
      <c r="DJ18" s="223">
        <v>42521</v>
      </c>
      <c r="DK18" s="223">
        <v>42551</v>
      </c>
      <c r="DL18" s="223">
        <v>42582</v>
      </c>
      <c r="DM18" s="223">
        <v>42613</v>
      </c>
      <c r="DN18" s="223">
        <v>42643</v>
      </c>
      <c r="DO18" s="223">
        <v>42674</v>
      </c>
      <c r="DP18" s="223">
        <v>42704</v>
      </c>
      <c r="DQ18" s="223">
        <v>42735</v>
      </c>
      <c r="DR18" s="223">
        <v>42766</v>
      </c>
      <c r="DS18" s="223">
        <v>42794</v>
      </c>
      <c r="DT18" s="223">
        <v>42825</v>
      </c>
      <c r="DU18" s="223">
        <v>42855</v>
      </c>
      <c r="DV18" s="223">
        <v>42886</v>
      </c>
      <c r="DW18" s="223">
        <v>42916</v>
      </c>
      <c r="DX18" s="223">
        <v>42947</v>
      </c>
      <c r="DY18" s="223">
        <v>42978</v>
      </c>
      <c r="DZ18" s="223">
        <v>43008</v>
      </c>
      <c r="EA18" s="223">
        <v>43039</v>
      </c>
      <c r="EB18" s="223">
        <v>43069</v>
      </c>
      <c r="EC18" s="223">
        <v>43100</v>
      </c>
      <c r="ED18" s="223">
        <v>43131</v>
      </c>
      <c r="EE18" s="223">
        <v>43159</v>
      </c>
      <c r="EF18" s="223">
        <v>43190</v>
      </c>
      <c r="EG18" s="223">
        <v>43220</v>
      </c>
      <c r="EH18" s="223">
        <v>43251</v>
      </c>
      <c r="EI18" s="223">
        <v>43281</v>
      </c>
    </row>
    <row r="19" spans="1:139" ht="13.5" customHeight="1" x14ac:dyDescent="0.2">
      <c r="A19" s="207" t="s">
        <v>1099</v>
      </c>
      <c r="B19" s="222">
        <v>15.7</v>
      </c>
      <c r="C19" s="222">
        <v>12.3</v>
      </c>
      <c r="D19" s="222">
        <v>12.9</v>
      </c>
      <c r="E19" s="222">
        <v>12.4</v>
      </c>
      <c r="F19" s="222">
        <v>13.8</v>
      </c>
      <c r="G19" s="222">
        <v>11.5</v>
      </c>
      <c r="H19" s="222">
        <v>11.2</v>
      </c>
      <c r="I19" s="222">
        <v>11</v>
      </c>
      <c r="J19" s="222">
        <v>9</v>
      </c>
      <c r="K19" s="222">
        <v>9.8000000000000007</v>
      </c>
      <c r="L19" s="222">
        <v>7.1</v>
      </c>
      <c r="M19" s="222">
        <v>8.1999999999999993</v>
      </c>
      <c r="N19" s="222">
        <v>4.5999999999999996</v>
      </c>
      <c r="O19" s="222">
        <v>4.3</v>
      </c>
      <c r="P19" s="222">
        <v>3.8</v>
      </c>
      <c r="Q19" s="222">
        <v>0.5</v>
      </c>
      <c r="R19" s="222">
        <v>-0.3</v>
      </c>
      <c r="S19" s="222">
        <v>-2.2999999999999998</v>
      </c>
      <c r="T19" s="222">
        <v>-8.6999999999999993</v>
      </c>
      <c r="U19" s="222">
        <v>-11.8</v>
      </c>
      <c r="V19" s="222">
        <v>-12</v>
      </c>
      <c r="W19" s="222">
        <v>-25.2</v>
      </c>
      <c r="X19" s="222">
        <v>-28</v>
      </c>
      <c r="Y19" s="222">
        <v>-33.9</v>
      </c>
      <c r="Z19" s="222">
        <v>-29.5</v>
      </c>
      <c r="AA19" s="222">
        <v>-26.8</v>
      </c>
      <c r="AB19" s="222">
        <v>-27.2</v>
      </c>
      <c r="AC19" s="222">
        <v>-22.3</v>
      </c>
      <c r="AD19" s="222">
        <v>-18.3</v>
      </c>
      <c r="AE19" s="222">
        <v>-10.1</v>
      </c>
      <c r="AF19" s="222">
        <v>-6.6</v>
      </c>
      <c r="AG19" s="222">
        <v>0.3</v>
      </c>
      <c r="AH19" s="222">
        <v>6.9</v>
      </c>
      <c r="AI19" s="222">
        <v>5.9</v>
      </c>
      <c r="AJ19" s="222">
        <v>8.8000000000000007</v>
      </c>
      <c r="AK19" s="222">
        <v>6.9</v>
      </c>
      <c r="AL19" s="222">
        <v>5.3</v>
      </c>
      <c r="AM19" s="222">
        <v>4.0999999999999996</v>
      </c>
      <c r="AN19" s="222">
        <v>7.7</v>
      </c>
      <c r="AO19" s="222">
        <v>10.9</v>
      </c>
      <c r="AP19" s="222">
        <v>10.7</v>
      </c>
      <c r="AQ19" s="222">
        <v>10.1</v>
      </c>
      <c r="AR19" s="222">
        <v>14.5</v>
      </c>
      <c r="AS19" s="222">
        <v>17.5</v>
      </c>
      <c r="AT19" s="222">
        <v>16</v>
      </c>
      <c r="AU19" s="222">
        <v>19.899999999999999</v>
      </c>
      <c r="AV19" s="222">
        <v>22.7</v>
      </c>
      <c r="AW19" s="222">
        <v>21.5</v>
      </c>
      <c r="AX19" s="222">
        <v>17.100000000000001</v>
      </c>
      <c r="AY19" s="222">
        <v>16</v>
      </c>
      <c r="AZ19" s="222">
        <v>14.6</v>
      </c>
      <c r="BA19" s="222">
        <v>13</v>
      </c>
      <c r="BB19" s="222">
        <v>12.7</v>
      </c>
      <c r="BC19" s="222">
        <v>12.4</v>
      </c>
      <c r="BD19" s="222">
        <v>12.6</v>
      </c>
      <c r="BE19" s="222">
        <v>3.8</v>
      </c>
      <c r="BF19" s="222">
        <v>1</v>
      </c>
      <c r="BG19" s="222">
        <v>0</v>
      </c>
      <c r="BH19" s="222">
        <v>0.5</v>
      </c>
      <c r="BI19" s="222">
        <v>0.2</v>
      </c>
      <c r="BJ19" s="222">
        <v>2.9</v>
      </c>
      <c r="BK19" s="222">
        <v>5</v>
      </c>
      <c r="BL19" s="222">
        <v>6.6</v>
      </c>
      <c r="BM19" s="222">
        <v>5.0999999999999996</v>
      </c>
      <c r="BN19" s="222">
        <v>2.9</v>
      </c>
      <c r="BO19" s="222">
        <v>-0.3</v>
      </c>
      <c r="BP19" s="222">
        <v>-3.4</v>
      </c>
      <c r="BQ19" s="222">
        <v>-5</v>
      </c>
      <c r="BR19" s="222">
        <v>-5</v>
      </c>
      <c r="BS19" s="222">
        <v>-3.1</v>
      </c>
      <c r="BT19" s="222">
        <v>-4.8</v>
      </c>
      <c r="BU19" s="222">
        <v>-0.2</v>
      </c>
      <c r="BV19" s="222">
        <v>2.6</v>
      </c>
      <c r="BW19" s="222">
        <v>9</v>
      </c>
      <c r="BX19" s="222">
        <v>7.6</v>
      </c>
      <c r="BY19" s="222">
        <v>5.3</v>
      </c>
      <c r="BZ19" s="222">
        <v>6</v>
      </c>
      <c r="CA19" s="222">
        <v>5</v>
      </c>
      <c r="CB19" s="222">
        <v>7.6</v>
      </c>
      <c r="CC19" s="222">
        <v>11.2</v>
      </c>
      <c r="CD19" s="222">
        <v>12</v>
      </c>
      <c r="CE19" s="222">
        <v>9.8000000000000007</v>
      </c>
      <c r="CF19" s="222">
        <v>12.9</v>
      </c>
      <c r="CG19" s="222">
        <v>13.5</v>
      </c>
      <c r="CH19" s="222">
        <v>15.3</v>
      </c>
      <c r="CI19" s="222">
        <v>15.1</v>
      </c>
      <c r="CJ19" s="222">
        <v>12.7</v>
      </c>
      <c r="CK19" s="222">
        <v>12.5</v>
      </c>
      <c r="CL19" s="222">
        <v>11.2</v>
      </c>
      <c r="CM19" s="222">
        <v>10.199999999999999</v>
      </c>
      <c r="CN19" s="222">
        <v>9.6999999999999993</v>
      </c>
      <c r="CO19" s="222">
        <v>6.3</v>
      </c>
      <c r="CP19" s="222">
        <v>4</v>
      </c>
      <c r="CQ19" s="222">
        <v>1.7</v>
      </c>
      <c r="CR19" s="222">
        <v>1.7</v>
      </c>
      <c r="CS19" s="222">
        <v>6.2</v>
      </c>
      <c r="CT19" s="222">
        <v>7.2</v>
      </c>
      <c r="CU19" s="222">
        <v>8.1999999999999993</v>
      </c>
      <c r="CV19" s="222">
        <v>7.7</v>
      </c>
      <c r="CW19" s="222">
        <v>7.8</v>
      </c>
      <c r="CX19" s="222">
        <v>9.3000000000000007</v>
      </c>
      <c r="CY19" s="222">
        <v>10.4</v>
      </c>
      <c r="CZ19" s="222">
        <v>7.7</v>
      </c>
      <c r="DA19" s="222">
        <v>11.4</v>
      </c>
      <c r="DB19" s="222">
        <v>9</v>
      </c>
      <c r="DC19" s="222">
        <v>12.6</v>
      </c>
      <c r="DD19" s="222">
        <v>13.6</v>
      </c>
      <c r="DE19" s="222">
        <v>12</v>
      </c>
      <c r="DF19" s="222">
        <v>8</v>
      </c>
      <c r="DG19" s="222">
        <v>4.3</v>
      </c>
      <c r="DH19" s="222">
        <v>5.8</v>
      </c>
      <c r="DI19" s="222">
        <v>6.9</v>
      </c>
      <c r="DJ19" s="222">
        <v>7.5</v>
      </c>
      <c r="DK19" s="222">
        <v>8.6</v>
      </c>
      <c r="DL19" s="222">
        <v>10.8</v>
      </c>
      <c r="DM19" s="222">
        <v>10.4</v>
      </c>
      <c r="DN19" s="222">
        <v>13</v>
      </c>
      <c r="DO19" s="222">
        <v>14.5</v>
      </c>
      <c r="DP19" s="222">
        <v>12.5</v>
      </c>
      <c r="DQ19" s="222">
        <v>10.7</v>
      </c>
      <c r="DR19" s="222">
        <v>10.8</v>
      </c>
      <c r="DS19" s="222">
        <v>9.4</v>
      </c>
      <c r="DT19" s="222">
        <v>8.9</v>
      </c>
      <c r="DU19" s="222">
        <v>11</v>
      </c>
      <c r="DV19" s="222">
        <v>10.6</v>
      </c>
      <c r="DW19" s="222">
        <v>12.7</v>
      </c>
      <c r="DX19" s="222">
        <v>12.8</v>
      </c>
      <c r="DY19" s="222">
        <v>14.5</v>
      </c>
      <c r="DZ19" s="222">
        <v>15</v>
      </c>
      <c r="EA19" s="222">
        <v>15.4</v>
      </c>
      <c r="EB19" s="222">
        <v>17.399999999999999</v>
      </c>
      <c r="EC19" s="222">
        <v>15.5</v>
      </c>
      <c r="ED19" s="222">
        <v>12.7</v>
      </c>
      <c r="EE19" s="222">
        <v>10.5</v>
      </c>
      <c r="EF19" s="222">
        <v>9.9</v>
      </c>
      <c r="EG19" s="222">
        <v>7.1</v>
      </c>
      <c r="EH19" s="222">
        <v>6.7</v>
      </c>
      <c r="EI19" s="222">
        <v>6.7</v>
      </c>
    </row>
    <row r="20" spans="1:139" ht="13.5" customHeight="1" x14ac:dyDescent="0.2">
      <c r="A20" s="207" t="s">
        <v>1100</v>
      </c>
      <c r="B20" s="222">
        <v>13.2</v>
      </c>
      <c r="C20" s="222">
        <v>16.489999999999998</v>
      </c>
      <c r="D20" s="222">
        <v>18.11</v>
      </c>
      <c r="E20" s="222">
        <v>17.46</v>
      </c>
      <c r="F20" s="222">
        <v>14.38</v>
      </c>
      <c r="G20" s="222">
        <v>12.19</v>
      </c>
      <c r="H20" s="222">
        <v>11.69</v>
      </c>
      <c r="I20" s="222">
        <v>11.93</v>
      </c>
      <c r="J20" s="222">
        <v>10.94</v>
      </c>
      <c r="K20" s="222">
        <v>9.56</v>
      </c>
      <c r="L20" s="222">
        <v>8.61</v>
      </c>
      <c r="M20" s="222">
        <v>8.58</v>
      </c>
      <c r="N20" s="222">
        <v>7.12</v>
      </c>
      <c r="O20" s="222">
        <v>5.7</v>
      </c>
      <c r="P20" s="222">
        <v>3.16</v>
      </c>
      <c r="Q20" s="222">
        <v>2.57</v>
      </c>
      <c r="R20" s="222">
        <v>2.4500000000000002</v>
      </c>
      <c r="S20" s="222">
        <v>2.79</v>
      </c>
      <c r="T20" s="222">
        <v>0.75</v>
      </c>
      <c r="U20" s="222">
        <v>-1.1499999999999999</v>
      </c>
      <c r="V20" s="222">
        <v>-2.74</v>
      </c>
      <c r="W20" s="222">
        <v>-4.17</v>
      </c>
      <c r="X20" s="222">
        <v>-7.18</v>
      </c>
      <c r="Y20" s="222">
        <v>-11.71</v>
      </c>
      <c r="Z20" s="222">
        <v>-17.46</v>
      </c>
      <c r="AA20" s="222">
        <v>-21.02</v>
      </c>
      <c r="AB20" s="222">
        <v>-22.03</v>
      </c>
      <c r="AC20" s="222">
        <v>-20.440000000000001</v>
      </c>
      <c r="AD20" s="222">
        <v>-19.440000000000001</v>
      </c>
      <c r="AE20" s="222">
        <v>-18.73</v>
      </c>
      <c r="AF20" s="222">
        <v>-17.66</v>
      </c>
      <c r="AG20" s="222">
        <v>-14.85</v>
      </c>
      <c r="AH20" s="222">
        <v>-12.8</v>
      </c>
      <c r="AI20" s="222">
        <v>-9.9700000000000006</v>
      </c>
      <c r="AJ20" s="222">
        <v>-7.82</v>
      </c>
      <c r="AK20" s="222">
        <v>-3.94</v>
      </c>
      <c r="AL20" s="222">
        <v>0.7</v>
      </c>
      <c r="AM20" s="222">
        <v>4.03</v>
      </c>
      <c r="AN20" s="222">
        <v>6.32</v>
      </c>
      <c r="AO20" s="222">
        <v>7.27</v>
      </c>
      <c r="AP20" s="222">
        <v>8.1300000000000008</v>
      </c>
      <c r="AQ20" s="222">
        <v>8.74</v>
      </c>
      <c r="AR20" s="222">
        <v>9.39</v>
      </c>
      <c r="AS20" s="222">
        <v>10.35</v>
      </c>
      <c r="AT20" s="222">
        <v>11.29</v>
      </c>
      <c r="AU20" s="222">
        <v>11.4</v>
      </c>
      <c r="AV20" s="222">
        <v>12.07</v>
      </c>
      <c r="AW20" s="222">
        <v>11.03</v>
      </c>
      <c r="AX20" s="222">
        <v>12.72</v>
      </c>
      <c r="AY20" s="222">
        <v>13.28</v>
      </c>
      <c r="AZ20" s="222">
        <v>13.73</v>
      </c>
      <c r="BA20" s="222">
        <v>11.15</v>
      </c>
      <c r="BB20" s="222">
        <v>10.029999999999999</v>
      </c>
      <c r="BC20" s="222">
        <v>9.43</v>
      </c>
      <c r="BD20" s="222">
        <v>8.84</v>
      </c>
      <c r="BE20" s="222">
        <v>5.85</v>
      </c>
      <c r="BF20" s="222">
        <v>3.86</v>
      </c>
      <c r="BG20" s="222">
        <v>2.39</v>
      </c>
      <c r="BH20" s="222">
        <v>3.15</v>
      </c>
      <c r="BI20" s="222">
        <v>4.51</v>
      </c>
      <c r="BJ20" s="222">
        <v>4.1100000000000003</v>
      </c>
      <c r="BK20" s="222">
        <v>2.81</v>
      </c>
      <c r="BL20" s="222">
        <v>1.59</v>
      </c>
      <c r="BM20" s="222">
        <v>1.4</v>
      </c>
      <c r="BN20" s="222">
        <v>1.23</v>
      </c>
      <c r="BO20" s="222">
        <v>0.44</v>
      </c>
      <c r="BP20" s="222">
        <v>0.74</v>
      </c>
      <c r="BQ20" s="222">
        <v>0.49</v>
      </c>
      <c r="BR20" s="222">
        <v>0.28999999999999998</v>
      </c>
      <c r="BS20" s="222">
        <v>-1.24</v>
      </c>
      <c r="BT20" s="222">
        <v>-3.18</v>
      </c>
      <c r="BU20" s="222">
        <v>-4.49</v>
      </c>
      <c r="BV20" s="222">
        <v>-5.62</v>
      </c>
      <c r="BW20" s="222">
        <v>-4.67</v>
      </c>
      <c r="BX20" s="222">
        <v>-4.93</v>
      </c>
      <c r="BY20" s="222">
        <v>-3.68</v>
      </c>
      <c r="BZ20" s="222">
        <v>-3.3</v>
      </c>
      <c r="CA20" s="222">
        <v>-1.72</v>
      </c>
      <c r="CB20" s="222">
        <v>-1.29</v>
      </c>
      <c r="CC20" s="222">
        <v>1.74</v>
      </c>
      <c r="CD20" s="222">
        <v>3.31</v>
      </c>
      <c r="CE20" s="222">
        <v>5.83</v>
      </c>
      <c r="CF20" s="222">
        <v>5.7</v>
      </c>
      <c r="CG20" s="222">
        <v>7.27</v>
      </c>
      <c r="CH20" s="222">
        <v>7.86</v>
      </c>
      <c r="CI20" s="222">
        <v>8.5500000000000007</v>
      </c>
      <c r="CJ20" s="222">
        <v>9.4</v>
      </c>
      <c r="CK20" s="222">
        <v>9.3800000000000008</v>
      </c>
      <c r="CL20" s="222">
        <v>9.09</v>
      </c>
      <c r="CM20" s="222">
        <v>7.5</v>
      </c>
      <c r="CN20" s="222">
        <v>7.6</v>
      </c>
      <c r="CO20" s="222">
        <v>4.53</v>
      </c>
      <c r="CP20" s="222">
        <v>3.82</v>
      </c>
      <c r="CQ20" s="222">
        <v>2.25</v>
      </c>
      <c r="CR20" s="222">
        <v>5.48</v>
      </c>
      <c r="CS20" s="222">
        <v>6.13</v>
      </c>
      <c r="CT20" s="222">
        <v>7.25</v>
      </c>
      <c r="CU20" s="222">
        <v>6.17</v>
      </c>
      <c r="CV20" s="222">
        <v>5.51</v>
      </c>
      <c r="CW20" s="222">
        <v>5.26</v>
      </c>
      <c r="CX20" s="222">
        <v>6.03</v>
      </c>
      <c r="CY20" s="222">
        <v>6.41</v>
      </c>
      <c r="CZ20" s="222">
        <v>7.21</v>
      </c>
      <c r="DA20" s="222">
        <v>7.11</v>
      </c>
      <c r="DB20" s="222">
        <v>7.47</v>
      </c>
      <c r="DC20" s="222">
        <v>7.86</v>
      </c>
      <c r="DD20" s="222">
        <v>6.4</v>
      </c>
      <c r="DE20" s="222">
        <v>3.81</v>
      </c>
      <c r="DF20" s="222">
        <v>2.86</v>
      </c>
      <c r="DG20" s="222">
        <v>3.39</v>
      </c>
      <c r="DH20" s="222">
        <v>5.27</v>
      </c>
      <c r="DI20" s="222">
        <v>3.93</v>
      </c>
      <c r="DJ20" s="222">
        <v>1.8</v>
      </c>
      <c r="DK20" s="222">
        <v>2.04</v>
      </c>
      <c r="DL20" s="222">
        <v>-0.15</v>
      </c>
      <c r="DM20" s="222">
        <v>3.12</v>
      </c>
      <c r="DN20" s="222">
        <v>2.62</v>
      </c>
      <c r="DO20" s="222">
        <v>4.8600000000000003</v>
      </c>
      <c r="DP20" s="222">
        <v>3.49</v>
      </c>
      <c r="DQ20" s="222">
        <v>3.59</v>
      </c>
      <c r="DR20" s="222">
        <v>3.97</v>
      </c>
      <c r="DS20" s="222">
        <v>4.9000000000000004</v>
      </c>
      <c r="DT20" s="222">
        <v>5.41</v>
      </c>
      <c r="DU20" s="222">
        <v>7.37</v>
      </c>
      <c r="DV20" s="222">
        <v>10.24</v>
      </c>
      <c r="DW20" s="222">
        <v>10.31</v>
      </c>
      <c r="DX20" s="222">
        <v>9.3699999999999992</v>
      </c>
      <c r="DY20" s="222">
        <v>6.2</v>
      </c>
      <c r="DZ20" s="222">
        <v>6.64</v>
      </c>
      <c r="EA20" s="222">
        <v>5.57</v>
      </c>
      <c r="EB20" s="222">
        <v>6.29</v>
      </c>
      <c r="EC20" s="222">
        <v>7.84</v>
      </c>
      <c r="ED20" s="222">
        <v>9.7100000000000009</v>
      </c>
      <c r="EE20" s="222">
        <v>8.2799999999999994</v>
      </c>
      <c r="EF20" s="222">
        <v>5.77</v>
      </c>
      <c r="EG20" s="222">
        <v>3.2</v>
      </c>
      <c r="EH20" s="222">
        <v>2.23</v>
      </c>
      <c r="EI20" s="222"/>
    </row>
    <row r="21" spans="1:139" ht="13.5" customHeight="1" x14ac:dyDescent="0.2">
      <c r="A21" s="207" t="s">
        <v>1101</v>
      </c>
      <c r="B21" s="222">
        <v>27.1</v>
      </c>
      <c r="C21" s="222">
        <v>25.7</v>
      </c>
      <c r="D21" s="222">
        <v>27.5</v>
      </c>
      <c r="E21" s="222">
        <v>27</v>
      </c>
      <c r="F21" s="222">
        <v>27.1</v>
      </c>
      <c r="G21" s="222">
        <v>26.1</v>
      </c>
      <c r="H21" s="222">
        <v>27</v>
      </c>
      <c r="I21" s="222">
        <v>25.4</v>
      </c>
      <c r="J21" s="222">
        <v>24.2</v>
      </c>
      <c r="K21" s="222">
        <v>24.8</v>
      </c>
      <c r="L21" s="222">
        <v>24</v>
      </c>
      <c r="M21" s="222">
        <v>22</v>
      </c>
      <c r="N21" s="222">
        <v>21</v>
      </c>
      <c r="O21" s="222">
        <v>18.8</v>
      </c>
      <c r="P21" s="222">
        <v>19</v>
      </c>
      <c r="Q21" s="222">
        <v>14.9</v>
      </c>
      <c r="R21" s="222">
        <v>14.9</v>
      </c>
      <c r="S21" s="222">
        <v>9.4</v>
      </c>
      <c r="T21" s="222">
        <v>4.5999999999999996</v>
      </c>
      <c r="U21" s="222">
        <v>-3</v>
      </c>
      <c r="V21" s="222">
        <v>-7.4</v>
      </c>
      <c r="W21" s="222">
        <v>-16.2</v>
      </c>
      <c r="X21" s="222">
        <v>-29.3</v>
      </c>
      <c r="Y21" s="222">
        <v>-39.9</v>
      </c>
      <c r="Z21" s="222">
        <v>-39.200000000000003</v>
      </c>
      <c r="AA21" s="222">
        <v>-43.1</v>
      </c>
      <c r="AB21" s="222">
        <v>-45</v>
      </c>
      <c r="AC21" s="222">
        <v>-40.9</v>
      </c>
      <c r="AD21" s="222">
        <v>-39.9</v>
      </c>
      <c r="AE21" s="222">
        <v>-34.299999999999997</v>
      </c>
      <c r="AF21" s="222">
        <v>-28.6</v>
      </c>
      <c r="AG21" s="222">
        <v>-21.3</v>
      </c>
      <c r="AH21" s="222">
        <v>-16.399999999999999</v>
      </c>
      <c r="AI21" s="222">
        <v>-13.8</v>
      </c>
      <c r="AJ21" s="222">
        <v>-8.9</v>
      </c>
      <c r="AK21" s="222">
        <v>-7.8</v>
      </c>
      <c r="AL21" s="222">
        <v>-5.8</v>
      </c>
      <c r="AM21" s="222">
        <v>-5.6</v>
      </c>
      <c r="AN21" s="222">
        <v>-0.2</v>
      </c>
      <c r="AO21" s="222">
        <v>7.4</v>
      </c>
      <c r="AP21" s="222">
        <v>10.9</v>
      </c>
      <c r="AQ21" s="222">
        <v>13.7</v>
      </c>
      <c r="AR21" s="222">
        <v>21.3</v>
      </c>
      <c r="AS21" s="222">
        <v>25</v>
      </c>
      <c r="AT21" s="222">
        <v>24.5</v>
      </c>
      <c r="AU21" s="222">
        <v>27.6</v>
      </c>
      <c r="AV21" s="222">
        <v>30</v>
      </c>
      <c r="AW21" s="222">
        <v>29.1</v>
      </c>
      <c r="AX21" s="222">
        <v>28.5</v>
      </c>
      <c r="AY21" s="222">
        <v>30</v>
      </c>
      <c r="AZ21" s="222">
        <v>29.2</v>
      </c>
      <c r="BA21" s="222">
        <v>26.9</v>
      </c>
      <c r="BB21" s="222">
        <v>27.4</v>
      </c>
      <c r="BC21" s="222">
        <v>27.1</v>
      </c>
      <c r="BD21" s="222">
        <v>24.6</v>
      </c>
      <c r="BE21" s="222">
        <v>18.100000000000001</v>
      </c>
      <c r="BF21" s="222">
        <v>13.5</v>
      </c>
      <c r="BG21" s="222">
        <v>12.3</v>
      </c>
      <c r="BH21" s="222">
        <v>9.9</v>
      </c>
      <c r="BI21" s="222">
        <v>11.2</v>
      </c>
      <c r="BJ21" s="222">
        <v>13.2</v>
      </c>
      <c r="BK21" s="222">
        <v>14</v>
      </c>
      <c r="BL21" s="222">
        <v>13.5</v>
      </c>
      <c r="BM21" s="222">
        <v>14.3</v>
      </c>
      <c r="BN21" s="222">
        <v>9.4</v>
      </c>
      <c r="BO21" s="222">
        <v>5.2</v>
      </c>
      <c r="BP21" s="222">
        <v>1.3</v>
      </c>
      <c r="BQ21" s="222">
        <v>1.6</v>
      </c>
      <c r="BR21" s="222">
        <v>-1</v>
      </c>
      <c r="BS21" s="222">
        <v>-2.8</v>
      </c>
      <c r="BT21" s="222">
        <v>-2.7</v>
      </c>
      <c r="BU21" s="222">
        <v>-0.8</v>
      </c>
      <c r="BV21" s="222">
        <v>4.2</v>
      </c>
      <c r="BW21" s="222">
        <v>8.4</v>
      </c>
      <c r="BX21" s="222">
        <v>7.2</v>
      </c>
      <c r="BY21" s="222">
        <v>4</v>
      </c>
      <c r="BZ21" s="222">
        <v>6</v>
      </c>
      <c r="CA21" s="222">
        <v>9.1999999999999993</v>
      </c>
      <c r="CB21" s="222">
        <v>10.8</v>
      </c>
      <c r="CC21" s="222">
        <v>15.2</v>
      </c>
      <c r="CD21" s="222">
        <v>15.7</v>
      </c>
      <c r="CE21" s="222">
        <v>15.7</v>
      </c>
      <c r="CF21" s="222">
        <v>19.100000000000001</v>
      </c>
      <c r="CG21" s="222">
        <v>18.100000000000001</v>
      </c>
      <c r="CH21" s="222">
        <v>20.3</v>
      </c>
      <c r="CI21" s="222">
        <v>21.6</v>
      </c>
      <c r="CJ21" s="222">
        <v>21.3</v>
      </c>
      <c r="CK21" s="222">
        <v>20.6</v>
      </c>
      <c r="CL21" s="222">
        <v>18.8</v>
      </c>
      <c r="CM21" s="222">
        <v>16.3</v>
      </c>
      <c r="CN21" s="222">
        <v>16.100000000000001</v>
      </c>
      <c r="CO21" s="222">
        <v>13.7</v>
      </c>
      <c r="CP21" s="222">
        <v>10.9</v>
      </c>
      <c r="CQ21" s="222">
        <v>4.5999999999999996</v>
      </c>
      <c r="CR21" s="222">
        <v>6.3</v>
      </c>
      <c r="CS21" s="222">
        <v>9.8000000000000007</v>
      </c>
      <c r="CT21" s="222">
        <v>11.7</v>
      </c>
      <c r="CU21" s="222">
        <v>12.9</v>
      </c>
      <c r="CV21" s="222">
        <v>14.9</v>
      </c>
      <c r="CW21" s="222">
        <v>16.600000000000001</v>
      </c>
      <c r="CX21" s="222">
        <v>15.7</v>
      </c>
      <c r="CY21" s="222">
        <v>13</v>
      </c>
      <c r="CZ21" s="222">
        <v>14.9</v>
      </c>
      <c r="DA21" s="222">
        <v>14.7</v>
      </c>
      <c r="DB21" s="222">
        <v>12.4</v>
      </c>
      <c r="DC21" s="222">
        <v>12.2</v>
      </c>
      <c r="DD21" s="222">
        <v>13.3</v>
      </c>
      <c r="DE21" s="222">
        <v>13.2</v>
      </c>
      <c r="DF21" s="222">
        <v>10.199999999999999</v>
      </c>
      <c r="DG21" s="222">
        <v>5.5</v>
      </c>
      <c r="DH21" s="222">
        <v>7.1</v>
      </c>
      <c r="DI21" s="222">
        <v>6.9</v>
      </c>
      <c r="DJ21" s="222">
        <v>8.9</v>
      </c>
      <c r="DK21" s="222">
        <v>11.1</v>
      </c>
      <c r="DL21" s="222">
        <v>11.7</v>
      </c>
      <c r="DM21" s="222">
        <v>10.199999999999999</v>
      </c>
      <c r="DN21" s="222">
        <v>14.4</v>
      </c>
      <c r="DO21" s="222">
        <v>16.7</v>
      </c>
      <c r="DP21" s="222">
        <v>15.5</v>
      </c>
      <c r="DQ21" s="222">
        <v>16.399999999999999</v>
      </c>
      <c r="DR21" s="222">
        <v>17.2</v>
      </c>
      <c r="DS21" s="222">
        <v>20.3</v>
      </c>
      <c r="DT21" s="222">
        <v>22.5</v>
      </c>
      <c r="DU21" s="222">
        <v>24.5</v>
      </c>
      <c r="DV21" s="222">
        <v>27</v>
      </c>
      <c r="DW21" s="222">
        <v>27.8</v>
      </c>
      <c r="DX21" s="222">
        <v>31.1</v>
      </c>
      <c r="DY21" s="222">
        <v>30.9</v>
      </c>
      <c r="DZ21" s="222">
        <v>30.6</v>
      </c>
      <c r="EA21" s="222">
        <v>32.299999999999997</v>
      </c>
      <c r="EB21" s="222">
        <v>34.4</v>
      </c>
      <c r="EC21" s="222">
        <v>32</v>
      </c>
      <c r="ED21" s="222">
        <v>34</v>
      </c>
      <c r="EE21" s="222">
        <v>30.4</v>
      </c>
      <c r="EF21" s="222">
        <v>27.4</v>
      </c>
      <c r="EG21" s="222">
        <v>24.3</v>
      </c>
      <c r="EH21" s="222">
        <v>24.1</v>
      </c>
      <c r="EI21" s="222">
        <v>23.8</v>
      </c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356</v>
      </c>
      <c r="H1" s="16" t="s">
        <v>34</v>
      </c>
    </row>
    <row r="2" spans="1:8" ht="13.5" customHeight="1" x14ac:dyDescent="0.2">
      <c r="A2" s="208" t="s">
        <v>84</v>
      </c>
    </row>
    <row r="3" spans="1:8" ht="13.5" customHeight="1" x14ac:dyDescent="0.2">
      <c r="A3" s="208" t="s">
        <v>276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217">
        <v>42735</v>
      </c>
      <c r="C18" s="217">
        <v>42766</v>
      </c>
      <c r="D18" s="217">
        <v>42794</v>
      </c>
      <c r="E18" s="217">
        <v>42825</v>
      </c>
      <c r="F18" s="217">
        <v>42855</v>
      </c>
      <c r="G18" s="217">
        <v>42886</v>
      </c>
      <c r="H18" s="217">
        <v>42916</v>
      </c>
      <c r="I18" s="217">
        <v>42947</v>
      </c>
      <c r="J18" s="217">
        <v>42978</v>
      </c>
      <c r="K18" s="217">
        <v>43008</v>
      </c>
      <c r="L18" s="217">
        <v>43039</v>
      </c>
      <c r="M18" s="217">
        <v>43069</v>
      </c>
      <c r="N18" s="217">
        <v>43100</v>
      </c>
      <c r="O18" s="217">
        <v>43131</v>
      </c>
      <c r="P18" s="217">
        <v>43159</v>
      </c>
      <c r="Q18" s="217">
        <v>43190</v>
      </c>
      <c r="R18" s="217">
        <v>43220</v>
      </c>
      <c r="S18" s="217">
        <v>43251</v>
      </c>
      <c r="T18" s="217">
        <v>43281</v>
      </c>
      <c r="U18" s="217">
        <v>43312</v>
      </c>
      <c r="V18" s="217"/>
      <c r="W18" s="217"/>
      <c r="X18" s="217"/>
      <c r="Y18" s="217"/>
    </row>
    <row r="19" spans="1:25" ht="13.5" customHeight="1" x14ac:dyDescent="0.2">
      <c r="A19" s="32" t="s">
        <v>539</v>
      </c>
      <c r="B19" s="27">
        <v>1.6</v>
      </c>
      <c r="C19" s="27">
        <v>1.6</v>
      </c>
      <c r="D19" s="27">
        <v>1.6</v>
      </c>
      <c r="E19" s="27">
        <v>1.6</v>
      </c>
      <c r="F19" s="27">
        <v>1.7</v>
      </c>
      <c r="G19" s="27">
        <v>1.7</v>
      </c>
      <c r="H19" s="27">
        <v>1.7</v>
      </c>
      <c r="I19" s="27">
        <v>1.6</v>
      </c>
      <c r="J19" s="27">
        <v>1.6</v>
      </c>
      <c r="K19" s="27">
        <v>1.6</v>
      </c>
      <c r="L19" s="27">
        <v>1.6</v>
      </c>
      <c r="M19" s="27">
        <v>2.4</v>
      </c>
      <c r="N19" s="27">
        <v>2.4</v>
      </c>
      <c r="O19" s="27">
        <v>2.6</v>
      </c>
      <c r="P19" s="27">
        <v>2.6</v>
      </c>
      <c r="Q19" s="27">
        <v>2.6</v>
      </c>
      <c r="R19" s="27">
        <v>2.1</v>
      </c>
      <c r="S19" s="27">
        <v>2.1</v>
      </c>
      <c r="T19" s="27">
        <v>2.1</v>
      </c>
      <c r="U19" s="27">
        <v>2.2000000000000002</v>
      </c>
      <c r="V19" s="27"/>
      <c r="W19" s="27"/>
      <c r="X19" s="27"/>
      <c r="Y19" s="27"/>
    </row>
    <row r="20" spans="1:25" ht="13.5" customHeight="1" x14ac:dyDescent="0.2">
      <c r="A20" s="32" t="s">
        <v>540</v>
      </c>
      <c r="B20" s="27">
        <v>2</v>
      </c>
      <c r="C20" s="27">
        <v>2.1</v>
      </c>
      <c r="D20" s="27">
        <v>2</v>
      </c>
      <c r="E20" s="27">
        <v>2</v>
      </c>
      <c r="F20" s="27">
        <v>2</v>
      </c>
      <c r="G20" s="27">
        <v>2</v>
      </c>
      <c r="H20" s="27">
        <v>2</v>
      </c>
      <c r="I20" s="27">
        <v>2.1</v>
      </c>
      <c r="J20" s="27">
        <v>2.1</v>
      </c>
      <c r="K20" s="27">
        <v>2.1</v>
      </c>
      <c r="L20" s="27">
        <v>2.1</v>
      </c>
      <c r="M20" s="27">
        <v>2.2000000000000002</v>
      </c>
      <c r="N20" s="27">
        <v>2.2000000000000002</v>
      </c>
      <c r="O20" s="27">
        <v>2.2999999999999998</v>
      </c>
      <c r="P20" s="27">
        <v>2.2999999999999998</v>
      </c>
      <c r="Q20" s="27">
        <v>2.2999999999999998</v>
      </c>
      <c r="R20" s="27">
        <v>2.2000000000000002</v>
      </c>
      <c r="S20" s="27">
        <v>2.1</v>
      </c>
      <c r="T20" s="27">
        <v>2</v>
      </c>
      <c r="U20" s="27">
        <v>2</v>
      </c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6" tint="0.39997558519241921"/>
  </sheetPr>
  <dimension ref="A1:T6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63" customWidth="1"/>
    <col min="2" max="2" width="0" style="63" hidden="1" customWidth="1"/>
    <col min="3" max="12" width="6.6640625" style="63" customWidth="1"/>
    <col min="13" max="13" width="5.33203125" style="63" customWidth="1"/>
    <col min="14" max="59" width="0" style="63" hidden="1" customWidth="1"/>
    <col min="60" max="16384" width="0" style="6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</row>
    <row r="2" spans="1:12" ht="12.75" customHeight="1" x14ac:dyDescent="0.2">
      <c r="A2" s="87"/>
      <c r="B2" s="87"/>
      <c r="E2" s="119"/>
    </row>
    <row r="3" spans="1:12" ht="12.75" customHeight="1" x14ac:dyDescent="0.2">
      <c r="A3" s="40" t="s">
        <v>132</v>
      </c>
      <c r="B3" s="40" t="s">
        <v>212</v>
      </c>
      <c r="E3"/>
      <c r="F3"/>
      <c r="G3"/>
      <c r="H3"/>
    </row>
    <row r="4" spans="1:12" ht="12.75" customHeight="1" x14ac:dyDescent="0.2">
      <c r="A4" s="80" t="s">
        <v>126</v>
      </c>
      <c r="B4" s="80" t="s">
        <v>127</v>
      </c>
      <c r="E4" s="119"/>
    </row>
    <row r="5" spans="1:12" ht="12.75" customHeight="1" x14ac:dyDescent="0.2">
      <c r="A5" s="80" t="s">
        <v>244</v>
      </c>
      <c r="B5" s="80" t="s">
        <v>245</v>
      </c>
      <c r="E5" s="119"/>
    </row>
    <row r="6" spans="1:12" ht="12.75" customHeight="1" x14ac:dyDescent="0.2">
      <c r="G6" s="120"/>
      <c r="I6" s="121"/>
    </row>
    <row r="7" spans="1:12" ht="1.5" customHeight="1" thickBot="1" x14ac:dyDescent="0.3">
      <c r="A7" s="246"/>
      <c r="B7" s="246"/>
      <c r="C7" s="246"/>
      <c r="D7" s="246"/>
      <c r="E7" s="246"/>
      <c r="F7" s="246"/>
      <c r="G7" s="247"/>
      <c r="H7" s="246"/>
      <c r="I7" s="248"/>
      <c r="J7" s="246"/>
      <c r="K7" s="246"/>
      <c r="L7" s="246"/>
    </row>
    <row r="8" spans="1:12" ht="12.75" customHeight="1" x14ac:dyDescent="0.2">
      <c r="A8" s="249"/>
      <c r="B8" s="249"/>
      <c r="C8" s="250" t="s">
        <v>541</v>
      </c>
      <c r="D8" s="250" t="s">
        <v>542</v>
      </c>
      <c r="E8" s="250" t="s">
        <v>543</v>
      </c>
      <c r="F8" s="250" t="s">
        <v>544</v>
      </c>
      <c r="G8" s="250" t="s">
        <v>545</v>
      </c>
      <c r="H8" s="250" t="s">
        <v>546</v>
      </c>
      <c r="I8" s="250" t="s">
        <v>547</v>
      </c>
      <c r="J8" s="250" t="s">
        <v>548</v>
      </c>
      <c r="K8" s="250" t="s">
        <v>549</v>
      </c>
      <c r="L8" s="250" t="s">
        <v>550</v>
      </c>
    </row>
    <row r="9" spans="1:12" ht="12.75" customHeight="1" x14ac:dyDescent="0.2">
      <c r="A9" s="251"/>
      <c r="B9" s="251"/>
      <c r="C9" s="252"/>
      <c r="D9" s="252"/>
      <c r="E9" s="252"/>
      <c r="F9" s="252"/>
      <c r="G9" s="252"/>
      <c r="H9" s="252"/>
      <c r="I9" s="253"/>
      <c r="J9" s="253"/>
      <c r="K9" s="253" t="s">
        <v>551</v>
      </c>
      <c r="L9" s="253" t="s">
        <v>551</v>
      </c>
    </row>
    <row r="10" spans="1:12" ht="12.75" hidden="1" customHeight="1" x14ac:dyDescent="0.2">
      <c r="A10" s="251"/>
      <c r="B10" s="251"/>
      <c r="C10" s="254"/>
      <c r="D10" s="254"/>
      <c r="E10" s="254"/>
      <c r="F10" s="254"/>
      <c r="G10" s="254"/>
      <c r="H10" s="254"/>
      <c r="I10" s="253"/>
      <c r="J10" s="253"/>
      <c r="K10" s="253" t="s">
        <v>552</v>
      </c>
      <c r="L10" s="253" t="s">
        <v>552</v>
      </c>
    </row>
    <row r="11" spans="1:12" ht="12.75" customHeight="1" x14ac:dyDescent="0.2">
      <c r="A11" s="515" t="s">
        <v>553</v>
      </c>
      <c r="B11" s="515" t="s">
        <v>554</v>
      </c>
      <c r="C11" s="255">
        <v>5.4</v>
      </c>
      <c r="D11" s="255">
        <v>4.3</v>
      </c>
      <c r="E11" s="255">
        <v>3.5</v>
      </c>
      <c r="F11" s="255">
        <v>3.5</v>
      </c>
      <c r="G11" s="255">
        <v>3.6</v>
      </c>
      <c r="H11" s="255">
        <v>3.5</v>
      </c>
      <c r="I11" s="255">
        <v>3.2</v>
      </c>
      <c r="J11" s="255">
        <v>3.8</v>
      </c>
      <c r="K11" s="255">
        <v>3.9</v>
      </c>
      <c r="L11" s="255">
        <v>3.9</v>
      </c>
    </row>
    <row r="12" spans="1:12" ht="12.75" customHeight="1" x14ac:dyDescent="0.2">
      <c r="A12" s="516" t="s">
        <v>555</v>
      </c>
      <c r="B12" s="516" t="s">
        <v>555</v>
      </c>
      <c r="C12" s="256">
        <v>2.5</v>
      </c>
      <c r="D12" s="256">
        <v>1.6</v>
      </c>
      <c r="E12" s="256">
        <v>2.2000000000000002</v>
      </c>
      <c r="F12" s="256">
        <v>1.7</v>
      </c>
      <c r="G12" s="256">
        <v>2.6</v>
      </c>
      <c r="H12" s="256">
        <v>2.9</v>
      </c>
      <c r="I12" s="256">
        <v>1.5</v>
      </c>
      <c r="J12" s="256">
        <v>2.2999999999999998</v>
      </c>
      <c r="K12" s="256">
        <v>2.8</v>
      </c>
      <c r="L12" s="256">
        <v>2.2999999999999998</v>
      </c>
    </row>
    <row r="13" spans="1:12" ht="12.75" customHeight="1" x14ac:dyDescent="0.2">
      <c r="A13" s="516" t="s">
        <v>556</v>
      </c>
      <c r="B13" s="516" t="s">
        <v>557</v>
      </c>
      <c r="C13" s="256">
        <v>10.6</v>
      </c>
      <c r="D13" s="256">
        <v>9.5</v>
      </c>
      <c r="E13" s="256">
        <v>7.9</v>
      </c>
      <c r="F13" s="256">
        <v>7.8</v>
      </c>
      <c r="G13" s="256">
        <v>7.3</v>
      </c>
      <c r="H13" s="256">
        <v>6.9</v>
      </c>
      <c r="I13" s="256">
        <v>6.7</v>
      </c>
      <c r="J13" s="256">
        <v>6.9</v>
      </c>
      <c r="K13" s="256">
        <v>6.7</v>
      </c>
      <c r="L13" s="256">
        <v>6.5</v>
      </c>
    </row>
    <row r="14" spans="1:12" ht="12.75" customHeight="1" x14ac:dyDescent="0.2">
      <c r="A14" s="517" t="s">
        <v>558</v>
      </c>
      <c r="B14" s="517" t="s">
        <v>558</v>
      </c>
      <c r="C14" s="255">
        <v>2.1</v>
      </c>
      <c r="D14" s="255">
        <v>1.7</v>
      </c>
      <c r="E14" s="255">
        <v>-0.4</v>
      </c>
      <c r="F14" s="255">
        <v>0.3</v>
      </c>
      <c r="G14" s="255">
        <v>1.8</v>
      </c>
      <c r="H14" s="255">
        <v>2.2999999999999998</v>
      </c>
      <c r="I14" s="255">
        <v>2</v>
      </c>
      <c r="J14" s="255">
        <v>2.5</v>
      </c>
      <c r="K14" s="255">
        <v>2.2000000000000002</v>
      </c>
      <c r="L14" s="255">
        <v>2</v>
      </c>
    </row>
    <row r="15" spans="1:12" ht="12.75" customHeight="1" x14ac:dyDescent="0.2">
      <c r="A15" s="516" t="s">
        <v>559</v>
      </c>
      <c r="B15" s="516" t="s">
        <v>559</v>
      </c>
      <c r="C15" s="256">
        <v>2.1</v>
      </c>
      <c r="D15" s="256">
        <v>1.6</v>
      </c>
      <c r="E15" s="256">
        <v>-0.9</v>
      </c>
      <c r="F15" s="256">
        <v>-0.2</v>
      </c>
      <c r="G15" s="256">
        <v>1.3</v>
      </c>
      <c r="H15" s="256">
        <v>2.1</v>
      </c>
      <c r="I15" s="256">
        <v>1.8</v>
      </c>
      <c r="J15" s="256">
        <v>2.4</v>
      </c>
      <c r="K15" s="256">
        <v>2.2000000000000002</v>
      </c>
      <c r="L15" s="256">
        <v>1.8</v>
      </c>
    </row>
    <row r="16" spans="1:12" ht="12.75" customHeight="1" x14ac:dyDescent="0.2">
      <c r="A16" s="516" t="s">
        <v>560</v>
      </c>
      <c r="B16" s="516" t="s">
        <v>561</v>
      </c>
      <c r="C16" s="256">
        <v>4.0999999999999996</v>
      </c>
      <c r="D16" s="256">
        <v>3.7</v>
      </c>
      <c r="E16" s="256">
        <v>0.5</v>
      </c>
      <c r="F16" s="256">
        <v>0.5</v>
      </c>
      <c r="G16" s="256">
        <v>1.9</v>
      </c>
      <c r="H16" s="256">
        <v>1.7</v>
      </c>
      <c r="I16" s="256">
        <v>1.9</v>
      </c>
      <c r="J16" s="256">
        <v>2.2000000000000002</v>
      </c>
      <c r="K16" s="256">
        <v>2.2000000000000002</v>
      </c>
      <c r="L16" s="256">
        <v>2.1</v>
      </c>
    </row>
    <row r="17" spans="1:12" ht="12.75" customHeight="1" x14ac:dyDescent="0.2">
      <c r="A17" s="516" t="s">
        <v>562</v>
      </c>
      <c r="B17" s="516" t="s">
        <v>563</v>
      </c>
      <c r="C17" s="256">
        <v>1.9</v>
      </c>
      <c r="D17" s="256">
        <v>2.2000000000000002</v>
      </c>
      <c r="E17" s="256">
        <v>0.3</v>
      </c>
      <c r="F17" s="256">
        <v>0.6</v>
      </c>
      <c r="G17" s="256">
        <v>1</v>
      </c>
      <c r="H17" s="256">
        <v>1.1000000000000001</v>
      </c>
      <c r="I17" s="256">
        <v>1.2</v>
      </c>
      <c r="J17" s="256">
        <v>2.2000000000000002</v>
      </c>
      <c r="K17" s="256">
        <v>1.8</v>
      </c>
      <c r="L17" s="256">
        <v>1.7</v>
      </c>
    </row>
    <row r="18" spans="1:12" ht="12.75" customHeight="1" x14ac:dyDescent="0.2">
      <c r="A18" s="516" t="s">
        <v>564</v>
      </c>
      <c r="B18" s="516" t="s">
        <v>565</v>
      </c>
      <c r="C18" s="256">
        <v>1.7</v>
      </c>
      <c r="D18" s="256">
        <v>1.6</v>
      </c>
      <c r="E18" s="256">
        <v>1.4</v>
      </c>
      <c r="F18" s="256">
        <v>2</v>
      </c>
      <c r="G18" s="256">
        <v>2.9</v>
      </c>
      <c r="H18" s="256">
        <v>2.2999999999999998</v>
      </c>
      <c r="I18" s="256">
        <v>1.8</v>
      </c>
      <c r="J18" s="256">
        <v>1.7</v>
      </c>
      <c r="K18" s="256">
        <v>1.2</v>
      </c>
      <c r="L18" s="256">
        <v>1.2</v>
      </c>
    </row>
    <row r="19" spans="1:12" ht="12.75" customHeight="1" x14ac:dyDescent="0.2">
      <c r="A19" s="516" t="s">
        <v>566</v>
      </c>
      <c r="B19" s="516" t="s">
        <v>567</v>
      </c>
      <c r="C19" s="256">
        <v>1.8</v>
      </c>
      <c r="D19" s="256">
        <v>2.9</v>
      </c>
      <c r="E19" s="256">
        <v>0.7</v>
      </c>
      <c r="F19" s="256">
        <v>0</v>
      </c>
      <c r="G19" s="256">
        <v>0.8</v>
      </c>
      <c r="H19" s="256">
        <v>1.1000000000000001</v>
      </c>
      <c r="I19" s="256">
        <v>1.5</v>
      </c>
      <c r="J19" s="256">
        <v>3</v>
      </c>
      <c r="K19" s="256">
        <v>3.1</v>
      </c>
      <c r="L19" s="256">
        <v>2.1</v>
      </c>
    </row>
    <row r="20" spans="1:12" ht="12.75" customHeight="1" x14ac:dyDescent="0.2">
      <c r="A20" s="517" t="s">
        <v>568</v>
      </c>
      <c r="B20" s="517" t="s">
        <v>569</v>
      </c>
      <c r="C20" s="255">
        <v>0.7</v>
      </c>
      <c r="D20" s="255">
        <v>1.7</v>
      </c>
      <c r="E20" s="255">
        <v>-1.6</v>
      </c>
      <c r="F20" s="255">
        <v>2.1</v>
      </c>
      <c r="G20" s="255">
        <v>4.2</v>
      </c>
      <c r="H20" s="255">
        <v>3.4</v>
      </c>
      <c r="I20" s="255">
        <v>2.2000000000000002</v>
      </c>
      <c r="J20" s="255">
        <v>4</v>
      </c>
      <c r="K20" s="255">
        <v>4.4000000000000004</v>
      </c>
      <c r="L20" s="255">
        <v>3</v>
      </c>
    </row>
    <row r="21" spans="1:12" ht="12.75" customHeight="1" x14ac:dyDescent="0.2">
      <c r="A21" s="516" t="s">
        <v>570</v>
      </c>
      <c r="B21" s="516" t="s">
        <v>571</v>
      </c>
      <c r="C21" s="256">
        <v>3.6</v>
      </c>
      <c r="D21" s="256">
        <v>5</v>
      </c>
      <c r="E21" s="256">
        <v>1.6</v>
      </c>
      <c r="F21" s="256">
        <v>1.4</v>
      </c>
      <c r="G21" s="256">
        <v>3.3</v>
      </c>
      <c r="H21" s="256">
        <v>3.8</v>
      </c>
      <c r="I21" s="256">
        <v>3</v>
      </c>
      <c r="J21" s="256">
        <v>4.5999999999999996</v>
      </c>
      <c r="K21" s="256">
        <v>4.5</v>
      </c>
      <c r="L21" s="256">
        <v>3.4</v>
      </c>
    </row>
    <row r="22" spans="1:12" ht="12.75" customHeight="1" x14ac:dyDescent="0.2">
      <c r="A22" s="516" t="s">
        <v>572</v>
      </c>
      <c r="B22" s="516" t="s">
        <v>573</v>
      </c>
      <c r="C22" s="256">
        <v>5</v>
      </c>
      <c r="D22" s="256">
        <v>2.8</v>
      </c>
      <c r="E22" s="256">
        <v>1.7</v>
      </c>
      <c r="F22" s="256">
        <v>1.5</v>
      </c>
      <c r="G22" s="256">
        <v>2.8</v>
      </c>
      <c r="H22" s="256">
        <v>3.9</v>
      </c>
      <c r="I22" s="256">
        <v>3.3</v>
      </c>
      <c r="J22" s="256">
        <v>3.4</v>
      </c>
      <c r="K22" s="256">
        <v>3.8</v>
      </c>
      <c r="L22" s="256">
        <v>3.9</v>
      </c>
    </row>
    <row r="23" spans="1:12" ht="12.75" customHeight="1" thickBot="1" x14ac:dyDescent="0.25">
      <c r="A23" s="518" t="s">
        <v>574</v>
      </c>
      <c r="B23" s="518" t="s">
        <v>575</v>
      </c>
      <c r="C23" s="257">
        <v>2.2999999999999998</v>
      </c>
      <c r="D23" s="257">
        <v>1.8</v>
      </c>
      <c r="E23" s="257">
        <v>-0.8</v>
      </c>
      <c r="F23" s="257">
        <v>-0.5</v>
      </c>
      <c r="G23" s="257">
        <v>2.7</v>
      </c>
      <c r="H23" s="257">
        <v>5.3</v>
      </c>
      <c r="I23" s="257">
        <v>2.5</v>
      </c>
      <c r="J23" s="257">
        <v>4.3</v>
      </c>
      <c r="K23" s="257">
        <v>3.2</v>
      </c>
      <c r="L23" s="257">
        <v>3.1</v>
      </c>
    </row>
    <row r="24" spans="1:12" ht="12.75" customHeight="1" x14ac:dyDescent="0.2"/>
    <row r="25" spans="1:12" ht="12.75" customHeight="1" x14ac:dyDescent="0.2"/>
    <row r="26" spans="1:12" ht="12.75" hidden="1" customHeight="1" x14ac:dyDescent="0.2"/>
    <row r="27" spans="1:12" ht="12.75" hidden="1" customHeight="1" x14ac:dyDescent="0.2"/>
    <row r="28" spans="1:12" ht="12.75" hidden="1" customHeight="1" x14ac:dyDescent="0.2"/>
    <row r="29" spans="1:12" ht="12.75" hidden="1" customHeight="1" x14ac:dyDescent="0.2"/>
    <row r="30" spans="1:12" ht="12.75" hidden="1" customHeight="1" x14ac:dyDescent="0.2"/>
    <row r="31" spans="1:12" ht="12.75" hidden="1" customHeight="1" x14ac:dyDescent="0.2"/>
    <row r="32" spans="1:12" ht="12.75" hidden="1" customHeight="1" x14ac:dyDescent="0.2"/>
    <row r="33" spans="1:20" ht="12.75" hidden="1" customHeight="1" x14ac:dyDescent="0.2"/>
    <row r="34" spans="1:20" ht="12.75" hidden="1" customHeight="1" x14ac:dyDescent="0.2"/>
    <row r="35" spans="1:20" ht="12.75" hidden="1" customHeight="1" x14ac:dyDescent="0.2">
      <c r="A35" s="66"/>
      <c r="B35" s="66"/>
      <c r="C35" s="71"/>
      <c r="D35" s="71"/>
      <c r="E35" s="71"/>
      <c r="F35" s="71"/>
      <c r="G35" s="71"/>
      <c r="H35" s="71"/>
      <c r="I35" s="125"/>
      <c r="J35" s="66"/>
      <c r="K35" s="66"/>
      <c r="N35" s="123"/>
      <c r="O35" s="123"/>
      <c r="P35" s="123"/>
      <c r="Q35" s="123"/>
      <c r="R35" s="123"/>
      <c r="S35" s="123"/>
      <c r="T35" s="123"/>
    </row>
    <row r="36" spans="1:20" ht="12.75" hidden="1" customHeight="1" x14ac:dyDescent="0.2">
      <c r="A36" s="76"/>
      <c r="B36" s="76"/>
      <c r="C36" s="72"/>
      <c r="D36" s="72"/>
      <c r="E36" s="72"/>
      <c r="F36" s="72"/>
      <c r="G36" s="72"/>
      <c r="H36" s="72"/>
      <c r="I36" s="72"/>
      <c r="J36" s="72"/>
      <c r="K36" s="72"/>
    </row>
    <row r="37" spans="1:20" ht="12.75" hidden="1" customHeight="1" x14ac:dyDescent="0.2">
      <c r="A37" s="74"/>
      <c r="B37" s="74"/>
      <c r="C37" s="73"/>
      <c r="D37" s="73"/>
      <c r="E37" s="73"/>
      <c r="F37" s="73"/>
      <c r="G37" s="73"/>
      <c r="H37" s="73"/>
      <c r="I37" s="73"/>
      <c r="J37" s="73"/>
      <c r="K37" s="73"/>
    </row>
    <row r="38" spans="1:20" ht="12.75" hidden="1" customHeight="1" x14ac:dyDescent="0.2">
      <c r="A38" s="66"/>
      <c r="B38" s="66"/>
      <c r="C38" s="70"/>
      <c r="D38" s="70"/>
      <c r="E38" s="70"/>
      <c r="F38" s="70"/>
      <c r="G38" s="70"/>
      <c r="H38" s="70"/>
      <c r="I38" s="70"/>
      <c r="J38" s="70"/>
      <c r="K38" s="70"/>
    </row>
    <row r="39" spans="1:20" ht="12.75" hidden="1" customHeight="1" x14ac:dyDescent="0.2">
      <c r="A39" s="76"/>
      <c r="B39" s="76"/>
      <c r="C39" s="70"/>
      <c r="D39" s="70"/>
      <c r="E39" s="70"/>
      <c r="F39" s="70"/>
      <c r="G39" s="70"/>
      <c r="H39" s="70"/>
      <c r="I39" s="70"/>
      <c r="J39" s="66"/>
      <c r="K39" s="66"/>
    </row>
    <row r="40" spans="1:20" ht="12.75" hidden="1" customHeight="1" x14ac:dyDescent="0.2">
      <c r="A40" s="76"/>
      <c r="B40" s="76"/>
      <c r="C40" s="78"/>
      <c r="D40" s="78"/>
      <c r="E40" s="78"/>
      <c r="F40" s="78"/>
      <c r="G40" s="78"/>
      <c r="H40" s="78"/>
      <c r="I40" s="78"/>
      <c r="J40" s="78"/>
      <c r="K40" s="78"/>
      <c r="L40" s="66"/>
      <c r="M40" s="66"/>
    </row>
    <row r="41" spans="1:20" ht="12.75" hidden="1" customHeight="1" x14ac:dyDescent="0.2">
      <c r="A41" s="74"/>
      <c r="B41" s="74"/>
      <c r="C41" s="71"/>
      <c r="D41" s="71"/>
      <c r="E41" s="71"/>
      <c r="F41" s="71"/>
      <c r="G41" s="71"/>
      <c r="H41" s="71"/>
      <c r="I41" s="47"/>
      <c r="J41" s="66"/>
      <c r="K41" s="66"/>
      <c r="L41" s="66"/>
      <c r="M41" s="66"/>
    </row>
    <row r="42" spans="1:20" ht="12.75" hidden="1" customHeight="1" x14ac:dyDescent="0.2">
      <c r="A42" s="75"/>
      <c r="B42" s="75"/>
      <c r="C42" s="71"/>
      <c r="D42" s="71"/>
      <c r="E42" s="71"/>
      <c r="F42" s="71"/>
      <c r="G42" s="71"/>
      <c r="H42" s="71"/>
      <c r="I42" s="71"/>
      <c r="J42" s="71"/>
      <c r="K42" s="71"/>
      <c r="L42" s="66"/>
      <c r="M42" s="66"/>
    </row>
    <row r="43" spans="1:20" ht="12.75" hidden="1" customHeight="1" x14ac:dyDescent="0.2">
      <c r="A43" s="66"/>
      <c r="B43" s="66"/>
      <c r="C43" s="70"/>
      <c r="D43" s="70"/>
      <c r="E43" s="70"/>
      <c r="F43" s="70"/>
      <c r="G43" s="70"/>
      <c r="H43" s="70"/>
      <c r="I43" s="70"/>
      <c r="J43" s="70"/>
      <c r="K43" s="70"/>
    </row>
    <row r="44" spans="1:20" ht="12.75" hidden="1" customHeight="1" x14ac:dyDescent="0.2">
      <c r="A44" s="76"/>
      <c r="B44" s="76"/>
      <c r="C44" s="70"/>
      <c r="D44" s="70"/>
      <c r="E44" s="70"/>
      <c r="F44" s="70"/>
      <c r="G44" s="70"/>
      <c r="H44" s="70"/>
      <c r="I44" s="70"/>
      <c r="J44" s="66"/>
      <c r="K44" s="66"/>
    </row>
    <row r="45" spans="1:20" ht="12.75" hidden="1" customHeight="1" x14ac:dyDescent="0.2">
      <c r="A45" s="76"/>
      <c r="B45" s="76"/>
      <c r="C45" s="70"/>
      <c r="D45" s="70"/>
      <c r="E45" s="70"/>
      <c r="F45" s="70"/>
      <c r="G45" s="70"/>
      <c r="H45" s="70"/>
      <c r="I45" s="70"/>
      <c r="J45" s="66"/>
      <c r="K45" s="66"/>
      <c r="L45" s="66"/>
      <c r="M45" s="66"/>
    </row>
    <row r="46" spans="1:20" ht="12.75" hidden="1" customHeight="1" x14ac:dyDescent="0.2">
      <c r="A46" s="76"/>
      <c r="B46" s="76"/>
      <c r="C46" s="70"/>
      <c r="D46" s="70"/>
      <c r="E46" s="70"/>
      <c r="F46" s="70"/>
      <c r="G46" s="70"/>
      <c r="H46" s="70"/>
      <c r="I46" s="70"/>
      <c r="J46" s="66"/>
      <c r="K46" s="66"/>
      <c r="L46" s="66"/>
      <c r="M46" s="66"/>
    </row>
    <row r="47" spans="1:20" ht="12.75" hidden="1" customHeight="1" x14ac:dyDescent="0.2">
      <c r="A47" s="76"/>
      <c r="B47" s="76"/>
      <c r="C47" s="70"/>
      <c r="D47" s="70"/>
      <c r="E47" s="70"/>
      <c r="F47" s="70"/>
      <c r="G47" s="70"/>
      <c r="H47" s="70"/>
      <c r="I47" s="70"/>
      <c r="J47" s="66"/>
      <c r="K47" s="66"/>
      <c r="L47" s="66"/>
      <c r="M47" s="66"/>
    </row>
    <row r="48" spans="1:20" ht="12.75" hidden="1" customHeight="1" x14ac:dyDescent="0.2">
      <c r="A48" s="76"/>
      <c r="B48" s="76"/>
      <c r="C48" s="70"/>
      <c r="D48" s="70"/>
      <c r="E48" s="70"/>
      <c r="F48" s="70"/>
      <c r="G48" s="70"/>
      <c r="H48" s="70"/>
      <c r="I48" s="70"/>
      <c r="J48" s="66"/>
      <c r="K48" s="66"/>
      <c r="L48" s="66"/>
      <c r="M48" s="66"/>
    </row>
    <row r="49" spans="1:13" ht="12.75" hidden="1" customHeight="1" x14ac:dyDescent="0.2">
      <c r="A49" s="76"/>
      <c r="B49" s="76"/>
      <c r="C49" s="70"/>
      <c r="D49" s="70"/>
      <c r="E49" s="70"/>
      <c r="F49" s="70"/>
      <c r="G49" s="70"/>
      <c r="H49" s="70"/>
      <c r="I49" s="70"/>
      <c r="J49" s="66"/>
      <c r="K49" s="66"/>
      <c r="L49" s="66"/>
      <c r="M49" s="66"/>
    </row>
    <row r="50" spans="1:13" ht="12.75" hidden="1" customHeight="1" x14ac:dyDescent="0.2">
      <c r="A50" s="76"/>
      <c r="B50" s="76"/>
      <c r="C50" s="70"/>
      <c r="D50" s="70"/>
      <c r="E50" s="70"/>
      <c r="F50" s="70"/>
      <c r="G50" s="70"/>
      <c r="H50" s="70"/>
      <c r="I50" s="70"/>
      <c r="J50" s="66"/>
      <c r="K50" s="66"/>
      <c r="L50" s="66"/>
      <c r="M50" s="66"/>
    </row>
    <row r="51" spans="1:13" ht="12.75" hidden="1" customHeight="1" x14ac:dyDescent="0.2">
      <c r="A51" s="76"/>
      <c r="B51" s="76"/>
      <c r="C51" s="70"/>
      <c r="D51" s="70"/>
      <c r="E51" s="70"/>
      <c r="F51" s="70"/>
      <c r="G51" s="70"/>
      <c r="H51" s="70"/>
      <c r="I51" s="70"/>
      <c r="J51" s="66"/>
      <c r="K51" s="66"/>
      <c r="L51" s="66"/>
      <c r="M51" s="66"/>
    </row>
    <row r="52" spans="1:13" ht="12.75" hidden="1" customHeight="1" x14ac:dyDescent="0.2">
      <c r="A52" s="76"/>
      <c r="B52" s="76"/>
      <c r="C52" s="66"/>
      <c r="D52" s="66"/>
      <c r="E52" s="66"/>
      <c r="F52" s="66"/>
      <c r="G52" s="66"/>
      <c r="H52" s="66"/>
      <c r="I52" s="70"/>
      <c r="J52" s="66"/>
      <c r="K52" s="66"/>
      <c r="L52" s="66"/>
      <c r="M52" s="66"/>
    </row>
    <row r="53" spans="1:13" ht="12.75" hidden="1" customHeight="1" x14ac:dyDescent="0.2">
      <c r="A53" s="66"/>
      <c r="B53" s="66"/>
      <c r="C53" s="73"/>
      <c r="D53" s="73"/>
      <c r="E53" s="73"/>
      <c r="F53" s="73"/>
      <c r="G53" s="73"/>
      <c r="H53" s="73"/>
      <c r="I53" s="126"/>
      <c r="J53" s="66"/>
      <c r="K53" s="66"/>
      <c r="L53" s="66"/>
      <c r="M53" s="66"/>
    </row>
    <row r="54" spans="1:13" ht="12.75" hidden="1" customHeight="1" x14ac:dyDescent="0.2">
      <c r="A54" s="66"/>
      <c r="B54" s="66"/>
      <c r="C54" s="73"/>
      <c r="D54" s="73"/>
      <c r="E54" s="73"/>
      <c r="F54" s="73"/>
      <c r="G54" s="73"/>
      <c r="H54" s="73"/>
      <c r="I54" s="73"/>
      <c r="J54" s="66"/>
      <c r="K54" s="66"/>
      <c r="L54" s="66"/>
      <c r="M54" s="66"/>
    </row>
    <row r="55" spans="1:13" ht="12.75" hidden="1" customHeight="1" x14ac:dyDescent="0.2">
      <c r="A55" s="66"/>
      <c r="B55" s="66"/>
      <c r="C55" s="73"/>
      <c r="D55" s="73"/>
      <c r="E55" s="73"/>
      <c r="F55" s="73"/>
      <c r="G55" s="73"/>
      <c r="H55" s="73"/>
      <c r="I55" s="73"/>
      <c r="J55" s="66"/>
      <c r="K55" s="66"/>
      <c r="L55" s="66"/>
      <c r="M55" s="66"/>
    </row>
    <row r="56" spans="1:13" ht="12.75" hidden="1" customHeight="1" x14ac:dyDescent="0.2">
      <c r="A56" s="66"/>
      <c r="B56" s="66"/>
      <c r="C56" s="73"/>
      <c r="D56" s="73"/>
      <c r="E56" s="73"/>
      <c r="F56" s="73"/>
      <c r="G56" s="73"/>
      <c r="H56" s="73"/>
      <c r="I56" s="73"/>
      <c r="J56" s="66"/>
      <c r="K56" s="66"/>
      <c r="L56" s="66"/>
      <c r="M56" s="66"/>
    </row>
    <row r="57" spans="1:13" ht="12.75" hidden="1" customHeight="1" x14ac:dyDescent="0.2">
      <c r="A57" s="66"/>
      <c r="B57" s="66"/>
      <c r="C57" s="73"/>
      <c r="D57" s="73"/>
      <c r="E57" s="73"/>
      <c r="F57" s="73"/>
      <c r="G57" s="73"/>
      <c r="H57" s="73"/>
      <c r="I57" s="73"/>
      <c r="J57" s="66"/>
      <c r="K57" s="66"/>
      <c r="L57" s="66"/>
      <c r="M57" s="66"/>
    </row>
    <row r="58" spans="1:13" ht="12.75" hidden="1" customHeight="1" x14ac:dyDescent="0.2">
      <c r="A58" s="66"/>
      <c r="B58" s="66"/>
      <c r="C58" s="73"/>
      <c r="D58" s="73"/>
      <c r="E58" s="73"/>
      <c r="F58" s="73"/>
      <c r="G58" s="73"/>
      <c r="H58" s="73"/>
      <c r="I58" s="73"/>
      <c r="J58" s="66"/>
      <c r="K58" s="66"/>
      <c r="L58" s="66"/>
      <c r="M58" s="66"/>
    </row>
    <row r="59" spans="1:13" ht="12.75" hidden="1" customHeight="1" x14ac:dyDescent="0.2">
      <c r="A59" s="79"/>
      <c r="B59" s="79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</row>
    <row r="60" spans="1:13" ht="12.75" hidden="1" customHeight="1" x14ac:dyDescent="0.2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</row>
    <row r="61" spans="1:13" ht="12.75" hidden="1" customHeight="1" x14ac:dyDescent="0.2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C11:L23">
    <cfRule type="expression" dxfId="28" priority="1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tabColor theme="7" tint="0.39997558519241921"/>
  </sheetPr>
  <dimension ref="A1:X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16.66406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207" t="s">
        <v>450</v>
      </c>
      <c r="H1" s="16" t="s">
        <v>35</v>
      </c>
    </row>
    <row r="2" spans="1:8" ht="13.5" customHeight="1" x14ac:dyDescent="0.2">
      <c r="A2" s="25" t="s">
        <v>126</v>
      </c>
    </row>
    <row r="3" spans="1:8" ht="13.5" customHeight="1" x14ac:dyDescent="0.2">
      <c r="A3" s="25" t="s">
        <v>246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8"/>
      <c r="B21" s="27" t="s">
        <v>1102</v>
      </c>
      <c r="C21" s="27" t="s">
        <v>1103</v>
      </c>
      <c r="D21" s="27" t="s">
        <v>1104</v>
      </c>
      <c r="E21" s="27" t="s">
        <v>1105</v>
      </c>
      <c r="F21" s="27" t="s">
        <v>1106</v>
      </c>
      <c r="G21" s="27" t="s">
        <v>1107</v>
      </c>
      <c r="H21" s="27" t="s">
        <v>1108</v>
      </c>
      <c r="I21" s="27" t="s">
        <v>1109</v>
      </c>
      <c r="J21" s="27" t="s">
        <v>1110</v>
      </c>
      <c r="K21" s="27" t="s">
        <v>1111</v>
      </c>
      <c r="L21" s="27" t="s">
        <v>1112</v>
      </c>
      <c r="M21" s="27" t="s">
        <v>1113</v>
      </c>
      <c r="N21" s="27" t="s">
        <v>1114</v>
      </c>
      <c r="O21" s="27" t="s">
        <v>541</v>
      </c>
      <c r="P21" s="27" t="s">
        <v>542</v>
      </c>
      <c r="Q21" s="27" t="s">
        <v>543</v>
      </c>
      <c r="R21" s="27" t="s">
        <v>544</v>
      </c>
      <c r="S21" s="27" t="s">
        <v>545</v>
      </c>
      <c r="T21" s="27" t="s">
        <v>546</v>
      </c>
      <c r="U21" s="27" t="s">
        <v>547</v>
      </c>
      <c r="V21" s="27" t="s">
        <v>548</v>
      </c>
      <c r="W21" s="27" t="s">
        <v>549</v>
      </c>
      <c r="X21" s="27" t="s">
        <v>550</v>
      </c>
    </row>
    <row r="22" spans="1:24" ht="13.5" customHeight="1" x14ac:dyDescent="0.2">
      <c r="A22" s="28" t="s">
        <v>559</v>
      </c>
      <c r="B22" s="27">
        <v>2.63</v>
      </c>
      <c r="C22" s="27">
        <v>2.92</v>
      </c>
      <c r="D22" s="27">
        <v>2.95</v>
      </c>
      <c r="E22" s="27">
        <v>3.83</v>
      </c>
      <c r="F22" s="27">
        <v>2.13</v>
      </c>
      <c r="G22" s="27">
        <v>0.98</v>
      </c>
      <c r="H22" s="27">
        <v>0.66</v>
      </c>
      <c r="I22" s="27">
        <v>2.31</v>
      </c>
      <c r="J22" s="27">
        <v>1.69</v>
      </c>
      <c r="K22" s="27">
        <v>3.24</v>
      </c>
      <c r="L22" s="27">
        <v>3.06</v>
      </c>
      <c r="M22" s="27">
        <v>0.44</v>
      </c>
      <c r="N22" s="27">
        <v>-4.5</v>
      </c>
      <c r="O22" s="27">
        <v>2.08</v>
      </c>
      <c r="P22" s="27">
        <v>1.63</v>
      </c>
      <c r="Q22" s="27">
        <v>-0.86</v>
      </c>
      <c r="R22" s="27">
        <v>-0.24</v>
      </c>
      <c r="S22" s="27">
        <v>1.34</v>
      </c>
      <c r="T22" s="27">
        <v>2.08</v>
      </c>
      <c r="U22" s="27">
        <v>1.8</v>
      </c>
      <c r="V22" s="27">
        <v>2.44</v>
      </c>
      <c r="W22" s="27">
        <v>2.16</v>
      </c>
      <c r="X22" s="27">
        <v>1.8</v>
      </c>
    </row>
    <row r="23" spans="1:24" ht="13.5" customHeight="1" x14ac:dyDescent="0.2">
      <c r="A23" s="28" t="s">
        <v>555</v>
      </c>
      <c r="B23" s="27">
        <v>4.49</v>
      </c>
      <c r="C23" s="27">
        <v>4.45</v>
      </c>
      <c r="D23" s="27">
        <v>4.6900000000000004</v>
      </c>
      <c r="E23" s="27">
        <v>4.09</v>
      </c>
      <c r="F23" s="27">
        <v>0.98</v>
      </c>
      <c r="G23" s="27">
        <v>1.79</v>
      </c>
      <c r="H23" s="27">
        <v>2.81</v>
      </c>
      <c r="I23" s="27">
        <v>3.79</v>
      </c>
      <c r="J23" s="27">
        <v>3.35</v>
      </c>
      <c r="K23" s="27">
        <v>2.67</v>
      </c>
      <c r="L23" s="27">
        <v>1.78</v>
      </c>
      <c r="M23" s="27">
        <v>-0.28999999999999998</v>
      </c>
      <c r="N23" s="27">
        <v>-2.78</v>
      </c>
      <c r="O23" s="27">
        <v>2.5299999999999998</v>
      </c>
      <c r="P23" s="27">
        <v>1.6</v>
      </c>
      <c r="Q23" s="27">
        <v>2.2200000000000002</v>
      </c>
      <c r="R23" s="27">
        <v>1.68</v>
      </c>
      <c r="S23" s="27">
        <v>2.57</v>
      </c>
      <c r="T23" s="27">
        <v>2.86</v>
      </c>
      <c r="U23" s="27">
        <v>1.49</v>
      </c>
      <c r="V23" s="27">
        <v>2.27</v>
      </c>
      <c r="W23" s="27">
        <v>2.76</v>
      </c>
      <c r="X23" s="27">
        <v>2.3199999999999998</v>
      </c>
    </row>
    <row r="24" spans="1:24" ht="13.5" customHeight="1" x14ac:dyDescent="0.2">
      <c r="A24" s="28" t="s">
        <v>1115</v>
      </c>
      <c r="B24" s="27">
        <v>4.67</v>
      </c>
      <c r="C24" s="27">
        <v>2.2799999999999998</v>
      </c>
      <c r="D24" s="27">
        <v>3.52</v>
      </c>
      <c r="E24" s="27">
        <v>5.77</v>
      </c>
      <c r="F24" s="27">
        <v>3.64</v>
      </c>
      <c r="G24" s="27">
        <v>4.59</v>
      </c>
      <c r="H24" s="27">
        <v>6.98</v>
      </c>
      <c r="I24" s="27">
        <v>7.89</v>
      </c>
      <c r="J24" s="27">
        <v>7.18</v>
      </c>
      <c r="K24" s="27">
        <v>8</v>
      </c>
      <c r="L24" s="27">
        <v>8.4499999999999993</v>
      </c>
      <c r="M24" s="27">
        <v>5.73</v>
      </c>
      <c r="N24" s="27">
        <v>2.77</v>
      </c>
      <c r="O24" s="27">
        <v>7.4</v>
      </c>
      <c r="P24" s="27">
        <v>6.38</v>
      </c>
      <c r="Q24" s="27">
        <v>5.36</v>
      </c>
      <c r="R24" s="27">
        <v>5.1100000000000003</v>
      </c>
      <c r="S24" s="27">
        <v>4.7</v>
      </c>
      <c r="T24" s="27">
        <v>4.3</v>
      </c>
      <c r="U24" s="27">
        <v>4.3600000000000003</v>
      </c>
      <c r="V24" s="27">
        <v>4.76</v>
      </c>
      <c r="W24" s="27">
        <v>4.9400000000000004</v>
      </c>
      <c r="X24" s="27">
        <v>5.0999999999999996</v>
      </c>
    </row>
    <row r="25" spans="1:24" ht="13.5" customHeight="1" x14ac:dyDescent="0.2">
      <c r="A25" s="28" t="s">
        <v>574</v>
      </c>
      <c r="B25" s="27">
        <v>-0.59</v>
      </c>
      <c r="C25" s="27">
        <v>-0.33</v>
      </c>
      <c r="D25" s="27">
        <v>1.43</v>
      </c>
      <c r="E25" s="27">
        <v>4.2699999999999996</v>
      </c>
      <c r="F25" s="27">
        <v>2.91</v>
      </c>
      <c r="G25" s="27">
        <v>1.65</v>
      </c>
      <c r="H25" s="27">
        <v>3.6</v>
      </c>
      <c r="I25" s="27">
        <v>4.91</v>
      </c>
      <c r="J25" s="27">
        <v>6.53</v>
      </c>
      <c r="K25" s="27">
        <v>6.85</v>
      </c>
      <c r="L25" s="27">
        <v>5.6</v>
      </c>
      <c r="M25" s="27">
        <v>2.68</v>
      </c>
      <c r="N25" s="27">
        <v>-4.8</v>
      </c>
      <c r="O25" s="27">
        <v>2.27</v>
      </c>
      <c r="P25" s="27">
        <v>1.78</v>
      </c>
      <c r="Q25" s="27">
        <v>-0.8</v>
      </c>
      <c r="R25" s="27">
        <v>-0.48</v>
      </c>
      <c r="S25" s="27">
        <v>2.72</v>
      </c>
      <c r="T25" s="27">
        <v>5.31</v>
      </c>
      <c r="U25" s="27">
        <v>2.4500000000000002</v>
      </c>
      <c r="V25" s="27">
        <v>4.29</v>
      </c>
      <c r="W25" s="27">
        <v>3.24</v>
      </c>
      <c r="X25" s="27">
        <v>3.12</v>
      </c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</row>
    <row r="27" spans="1:24" ht="13.5" customHeight="1" x14ac:dyDescent="0.2">
      <c r="A27" s="2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</row>
    <row r="29" spans="1:24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</row>
    <row r="30" spans="1:24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</row>
    <row r="31" spans="1:24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</row>
    <row r="32" spans="1:24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tabColor theme="7" tint="0.39997558519241921"/>
  </sheetPr>
  <dimension ref="A1:X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5.832031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694" t="s">
        <v>453</v>
      </c>
      <c r="H1" s="16" t="s">
        <v>34</v>
      </c>
    </row>
    <row r="2" spans="1:8" ht="13.5" customHeight="1" x14ac:dyDescent="0.2">
      <c r="A2" s="25" t="s">
        <v>127</v>
      </c>
    </row>
    <row r="3" spans="1:8" ht="13.5" customHeight="1" x14ac:dyDescent="0.2">
      <c r="A3" s="25" t="s">
        <v>247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07"/>
      <c r="B21" s="27" t="s">
        <v>1102</v>
      </c>
      <c r="C21" s="27" t="s">
        <v>1103</v>
      </c>
      <c r="D21" s="27" t="s">
        <v>1104</v>
      </c>
      <c r="E21" s="27" t="s">
        <v>1105</v>
      </c>
      <c r="F21" s="27" t="s">
        <v>1106</v>
      </c>
      <c r="G21" s="27" t="s">
        <v>1107</v>
      </c>
      <c r="H21" s="27" t="s">
        <v>1108</v>
      </c>
      <c r="I21" s="27" t="s">
        <v>1109</v>
      </c>
      <c r="J21" s="27" t="s">
        <v>1110</v>
      </c>
      <c r="K21" s="27" t="s">
        <v>1111</v>
      </c>
      <c r="L21" s="27" t="s">
        <v>1112</v>
      </c>
      <c r="M21" s="27" t="s">
        <v>1113</v>
      </c>
      <c r="N21" s="27" t="s">
        <v>1114</v>
      </c>
      <c r="O21" s="27" t="s">
        <v>541</v>
      </c>
      <c r="P21" s="27" t="s">
        <v>542</v>
      </c>
      <c r="Q21" s="27" t="s">
        <v>543</v>
      </c>
      <c r="R21" s="27" t="s">
        <v>544</v>
      </c>
      <c r="S21" s="27" t="s">
        <v>545</v>
      </c>
      <c r="T21" s="27" t="s">
        <v>546</v>
      </c>
      <c r="U21" s="27" t="s">
        <v>547</v>
      </c>
      <c r="V21" s="27" t="s">
        <v>548</v>
      </c>
      <c r="W21" s="27" t="s">
        <v>549</v>
      </c>
      <c r="X21" s="27" t="s">
        <v>550</v>
      </c>
    </row>
    <row r="22" spans="1:24" ht="13.5" customHeight="1" x14ac:dyDescent="0.2">
      <c r="A22" s="207" t="s">
        <v>559</v>
      </c>
      <c r="B22" s="27">
        <v>2.63</v>
      </c>
      <c r="C22" s="27">
        <v>2.92</v>
      </c>
      <c r="D22" s="27">
        <v>2.95</v>
      </c>
      <c r="E22" s="27">
        <v>3.83</v>
      </c>
      <c r="F22" s="27">
        <v>2.13</v>
      </c>
      <c r="G22" s="27">
        <v>0.98</v>
      </c>
      <c r="H22" s="27">
        <v>0.66</v>
      </c>
      <c r="I22" s="27">
        <v>2.31</v>
      </c>
      <c r="J22" s="27">
        <v>1.69</v>
      </c>
      <c r="K22" s="27">
        <v>3.24</v>
      </c>
      <c r="L22" s="27">
        <v>3.06</v>
      </c>
      <c r="M22" s="27">
        <v>0.44</v>
      </c>
      <c r="N22" s="27">
        <v>-4.5</v>
      </c>
      <c r="O22" s="27">
        <v>2.08</v>
      </c>
      <c r="P22" s="27">
        <v>1.63</v>
      </c>
      <c r="Q22" s="27">
        <v>-0.86</v>
      </c>
      <c r="R22" s="27">
        <v>-0.24</v>
      </c>
      <c r="S22" s="27">
        <v>1.34</v>
      </c>
      <c r="T22" s="27">
        <v>2.08</v>
      </c>
      <c r="U22" s="27">
        <v>1.8</v>
      </c>
      <c r="V22" s="27">
        <v>2.44</v>
      </c>
      <c r="W22" s="27">
        <v>2.16</v>
      </c>
      <c r="X22" s="27">
        <v>1.8</v>
      </c>
    </row>
    <row r="23" spans="1:24" ht="13.5" customHeight="1" x14ac:dyDescent="0.2">
      <c r="A23" s="207" t="s">
        <v>555</v>
      </c>
      <c r="B23" s="27">
        <v>4.49</v>
      </c>
      <c r="C23" s="27">
        <v>4.45</v>
      </c>
      <c r="D23" s="27">
        <v>4.6900000000000004</v>
      </c>
      <c r="E23" s="27">
        <v>4.09</v>
      </c>
      <c r="F23" s="27">
        <v>0.98</v>
      </c>
      <c r="G23" s="27">
        <v>1.79</v>
      </c>
      <c r="H23" s="27">
        <v>2.81</v>
      </c>
      <c r="I23" s="27">
        <v>3.79</v>
      </c>
      <c r="J23" s="27">
        <v>3.35</v>
      </c>
      <c r="K23" s="27">
        <v>2.67</v>
      </c>
      <c r="L23" s="27">
        <v>1.78</v>
      </c>
      <c r="M23" s="27">
        <v>-0.28999999999999998</v>
      </c>
      <c r="N23" s="27">
        <v>-2.78</v>
      </c>
      <c r="O23" s="27">
        <v>2.5299999999999998</v>
      </c>
      <c r="P23" s="27">
        <v>1.6</v>
      </c>
      <c r="Q23" s="27">
        <v>2.2200000000000002</v>
      </c>
      <c r="R23" s="27">
        <v>1.68</v>
      </c>
      <c r="S23" s="27">
        <v>2.57</v>
      </c>
      <c r="T23" s="27">
        <v>2.86</v>
      </c>
      <c r="U23" s="27">
        <v>1.49</v>
      </c>
      <c r="V23" s="27">
        <v>2.27</v>
      </c>
      <c r="W23" s="27">
        <v>2.76</v>
      </c>
      <c r="X23" s="27">
        <v>2.3199999999999998</v>
      </c>
    </row>
    <row r="24" spans="1:24" ht="13.5" customHeight="1" x14ac:dyDescent="0.2">
      <c r="A24" s="207" t="s">
        <v>1116</v>
      </c>
      <c r="B24" s="27">
        <v>4.67</v>
      </c>
      <c r="C24" s="27">
        <v>2.2799999999999998</v>
      </c>
      <c r="D24" s="27">
        <v>3.52</v>
      </c>
      <c r="E24" s="27">
        <v>5.77</v>
      </c>
      <c r="F24" s="27">
        <v>3.64</v>
      </c>
      <c r="G24" s="27">
        <v>4.59</v>
      </c>
      <c r="H24" s="27">
        <v>6.98</v>
      </c>
      <c r="I24" s="27">
        <v>7.89</v>
      </c>
      <c r="J24" s="27">
        <v>7.18</v>
      </c>
      <c r="K24" s="27">
        <v>8</v>
      </c>
      <c r="L24" s="27">
        <v>8.4499999999999993</v>
      </c>
      <c r="M24" s="27">
        <v>5.73</v>
      </c>
      <c r="N24" s="27">
        <v>2.77</v>
      </c>
      <c r="O24" s="27">
        <v>7.4</v>
      </c>
      <c r="P24" s="27">
        <v>6.38</v>
      </c>
      <c r="Q24" s="27">
        <v>5.36</v>
      </c>
      <c r="R24" s="27">
        <v>5.1100000000000003</v>
      </c>
      <c r="S24" s="27">
        <v>4.7</v>
      </c>
      <c r="T24" s="27">
        <v>4.3</v>
      </c>
      <c r="U24" s="27">
        <v>4.3600000000000003</v>
      </c>
      <c r="V24" s="27">
        <v>4.76</v>
      </c>
      <c r="W24" s="27">
        <v>4.9400000000000004</v>
      </c>
      <c r="X24" s="27">
        <v>5.0999999999999996</v>
      </c>
    </row>
    <row r="25" spans="1:24" ht="13.5" customHeight="1" x14ac:dyDescent="0.2">
      <c r="A25" s="207" t="s">
        <v>575</v>
      </c>
      <c r="B25" s="27">
        <v>-0.59</v>
      </c>
      <c r="C25" s="27">
        <v>-0.33</v>
      </c>
      <c r="D25" s="27">
        <v>1.43</v>
      </c>
      <c r="E25" s="27">
        <v>4.2699999999999996</v>
      </c>
      <c r="F25" s="27">
        <v>2.91</v>
      </c>
      <c r="G25" s="27">
        <v>1.65</v>
      </c>
      <c r="H25" s="27">
        <v>3.6</v>
      </c>
      <c r="I25" s="27">
        <v>4.91</v>
      </c>
      <c r="J25" s="27">
        <v>6.53</v>
      </c>
      <c r="K25" s="27">
        <v>6.85</v>
      </c>
      <c r="L25" s="27">
        <v>5.6</v>
      </c>
      <c r="M25" s="27">
        <v>2.68</v>
      </c>
      <c r="N25" s="27">
        <v>-4.8</v>
      </c>
      <c r="O25" s="27">
        <v>2.27</v>
      </c>
      <c r="P25" s="27">
        <v>1.78</v>
      </c>
      <c r="Q25" s="27">
        <v>-0.8</v>
      </c>
      <c r="R25" s="27">
        <v>-0.48</v>
      </c>
      <c r="S25" s="27">
        <v>2.72</v>
      </c>
      <c r="T25" s="27">
        <v>5.31</v>
      </c>
      <c r="U25" s="27">
        <v>2.4500000000000002</v>
      </c>
      <c r="V25" s="27">
        <v>4.29</v>
      </c>
      <c r="W25" s="27">
        <v>3.24</v>
      </c>
      <c r="X25" s="27">
        <v>3.12</v>
      </c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</row>
    <row r="27" spans="1:24" ht="13.5" customHeight="1" x14ac:dyDescent="0.2">
      <c r="A27" s="2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</row>
    <row r="29" spans="1:24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</row>
    <row r="30" spans="1:24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</row>
    <row r="31" spans="1:24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</row>
    <row r="32" spans="1:24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tabColor theme="6" tint="0.39997558519241921"/>
  </sheetPr>
  <dimension ref="A1:Z7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3.1640625" style="63" customWidth="1"/>
    <col min="2" max="2" width="0" style="63" hidden="1" customWidth="1"/>
    <col min="3" max="3" width="17" style="63" customWidth="1"/>
    <col min="4" max="4" width="0" style="133" hidden="1" customWidth="1"/>
    <col min="5" max="12" width="8.33203125" style="63" customWidth="1"/>
    <col min="13" max="13" width="7.33203125" style="63" customWidth="1"/>
    <col min="14" max="14" width="0" style="63" hidden="1" customWidth="1"/>
    <col min="15" max="16384" width="0" style="63" hidden="1"/>
  </cols>
  <sheetData>
    <row r="1" spans="1:26" ht="12.75" customHeight="1" x14ac:dyDescent="0.2">
      <c r="A1" s="16" t="s">
        <v>35</v>
      </c>
      <c r="B1" s="16" t="s">
        <v>34</v>
      </c>
      <c r="C1" s="65"/>
      <c r="D1" s="127"/>
      <c r="E1"/>
      <c r="F1"/>
      <c r="G1"/>
      <c r="H1"/>
    </row>
    <row r="2" spans="1:26" ht="12.75" customHeight="1" x14ac:dyDescent="0.2">
      <c r="B2" s="65"/>
      <c r="C2" s="65"/>
      <c r="D2" s="127"/>
      <c r="H2" s="119"/>
    </row>
    <row r="3" spans="1:26" ht="12.75" customHeight="1" x14ac:dyDescent="0.2">
      <c r="A3" s="40" t="s">
        <v>133</v>
      </c>
      <c r="B3" s="40" t="s">
        <v>213</v>
      </c>
      <c r="C3" s="65"/>
      <c r="D3" s="127"/>
      <c r="E3"/>
      <c r="F3"/>
      <c r="G3"/>
      <c r="H3"/>
      <c r="I3" s="128"/>
      <c r="J3" s="128"/>
      <c r="K3" s="128"/>
      <c r="L3" s="128"/>
    </row>
    <row r="4" spans="1:26" ht="12.75" customHeight="1" x14ac:dyDescent="0.2">
      <c r="A4" s="80" t="s">
        <v>128</v>
      </c>
      <c r="B4" s="80" t="s">
        <v>129</v>
      </c>
      <c r="C4" s="65"/>
      <c r="D4" s="127"/>
      <c r="E4" s="128"/>
      <c r="F4" s="128"/>
      <c r="G4" s="128"/>
      <c r="H4" s="128"/>
      <c r="I4" s="128"/>
      <c r="J4" s="128"/>
      <c r="K4" s="128"/>
      <c r="L4" s="128"/>
    </row>
    <row r="5" spans="1:26" ht="12.75" customHeight="1" x14ac:dyDescent="0.2">
      <c r="A5" s="80" t="s">
        <v>248</v>
      </c>
      <c r="B5" s="80" t="s">
        <v>249</v>
      </c>
      <c r="C5" s="65"/>
      <c r="D5" s="127"/>
      <c r="E5" s="128"/>
      <c r="F5" s="128"/>
      <c r="G5" s="128"/>
      <c r="H5" s="128"/>
      <c r="I5" s="128"/>
      <c r="J5" s="128"/>
      <c r="K5" s="128"/>
      <c r="L5" s="128"/>
    </row>
    <row r="6" spans="1:26" s="66" customFormat="1" ht="12.75" customHeight="1" x14ac:dyDescent="0.2">
      <c r="D6" s="122"/>
      <c r="G6" s="129"/>
      <c r="H6" s="79"/>
      <c r="L6" s="47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1.5" customHeight="1" thickBot="1" x14ac:dyDescent="0.25">
      <c r="A7" s="258"/>
      <c r="B7" s="258"/>
      <c r="C7" s="258"/>
      <c r="D7" s="259"/>
      <c r="E7" s="258"/>
      <c r="F7" s="258"/>
      <c r="G7" s="260"/>
      <c r="H7" s="261"/>
      <c r="I7" s="258"/>
      <c r="J7" s="258"/>
      <c r="K7" s="258"/>
      <c r="L7" s="262"/>
    </row>
    <row r="8" spans="1:26" ht="12.75" customHeight="1" x14ac:dyDescent="0.2">
      <c r="A8" s="263"/>
      <c r="B8" s="263"/>
      <c r="C8" s="249"/>
      <c r="D8" s="249"/>
      <c r="E8" s="264">
        <v>2017</v>
      </c>
      <c r="F8" s="264"/>
      <c r="G8" s="264"/>
      <c r="H8" s="264"/>
      <c r="I8" s="265">
        <v>2018</v>
      </c>
      <c r="J8" s="264"/>
      <c r="K8" s="264"/>
      <c r="L8" s="264"/>
    </row>
    <row r="9" spans="1:26" ht="12.75" customHeight="1" x14ac:dyDescent="0.2">
      <c r="A9" s="236"/>
      <c r="B9" s="236"/>
      <c r="C9" s="251"/>
      <c r="D9" s="251"/>
      <c r="E9" s="266" t="s">
        <v>576</v>
      </c>
      <c r="F9" s="267" t="s">
        <v>577</v>
      </c>
      <c r="G9" s="267" t="s">
        <v>578</v>
      </c>
      <c r="H9" s="267" t="s">
        <v>579</v>
      </c>
      <c r="I9" s="266" t="s">
        <v>576</v>
      </c>
      <c r="J9" s="267" t="s">
        <v>577</v>
      </c>
      <c r="K9" s="267" t="s">
        <v>578</v>
      </c>
      <c r="L9" s="267" t="s">
        <v>579</v>
      </c>
    </row>
    <row r="10" spans="1:26" ht="12.75" customHeight="1" x14ac:dyDescent="0.2">
      <c r="A10" s="236"/>
      <c r="B10" s="236"/>
      <c r="C10" s="251"/>
      <c r="D10" s="251"/>
      <c r="E10" s="268"/>
      <c r="F10" s="252"/>
      <c r="G10" s="253"/>
      <c r="H10" s="269"/>
      <c r="I10" s="253"/>
      <c r="J10" s="253" t="s">
        <v>580</v>
      </c>
      <c r="K10" s="253" t="s">
        <v>551</v>
      </c>
      <c r="L10" s="253" t="s">
        <v>551</v>
      </c>
    </row>
    <row r="11" spans="1:26" ht="12.75" hidden="1" customHeight="1" x14ac:dyDescent="0.2">
      <c r="A11" s="236"/>
      <c r="B11" s="236"/>
      <c r="C11" s="251"/>
      <c r="D11" s="251"/>
      <c r="E11" s="268"/>
      <c r="F11" s="252"/>
      <c r="G11" s="253"/>
      <c r="H11" s="269"/>
      <c r="I11" s="253"/>
      <c r="J11" s="253" t="s">
        <v>581</v>
      </c>
      <c r="K11" s="253" t="s">
        <v>552</v>
      </c>
      <c r="L11" s="253" t="s">
        <v>552</v>
      </c>
    </row>
    <row r="12" spans="1:26" ht="12.75" customHeight="1" x14ac:dyDescent="0.2">
      <c r="A12" s="524" t="s">
        <v>555</v>
      </c>
      <c r="B12" s="519" t="s">
        <v>555</v>
      </c>
      <c r="C12" s="520" t="s">
        <v>582</v>
      </c>
      <c r="D12" s="520" t="s">
        <v>583</v>
      </c>
      <c r="E12" s="270">
        <v>0.3</v>
      </c>
      <c r="F12" s="270">
        <v>0.8</v>
      </c>
      <c r="G12" s="270">
        <v>0.8</v>
      </c>
      <c r="H12" s="271">
        <v>0.7</v>
      </c>
      <c r="I12" s="270">
        <v>0.5</v>
      </c>
      <c r="J12" s="270">
        <v>0.8</v>
      </c>
      <c r="K12" s="270">
        <v>0.7</v>
      </c>
      <c r="L12" s="270">
        <v>0.7</v>
      </c>
    </row>
    <row r="13" spans="1:26" ht="12.75" customHeight="1" x14ac:dyDescent="0.2">
      <c r="A13" s="237" t="s">
        <v>587</v>
      </c>
      <c r="B13" s="237" t="s">
        <v>587</v>
      </c>
      <c r="C13" s="521" t="s">
        <v>584</v>
      </c>
      <c r="D13" s="521" t="s">
        <v>585</v>
      </c>
      <c r="E13" s="272">
        <v>2</v>
      </c>
      <c r="F13" s="272">
        <v>2.2000000000000002</v>
      </c>
      <c r="G13" s="272">
        <v>2.2999999999999998</v>
      </c>
      <c r="H13" s="273">
        <v>2.6</v>
      </c>
      <c r="I13" s="272">
        <v>2.8</v>
      </c>
      <c r="J13" s="272">
        <v>2.8</v>
      </c>
      <c r="K13" s="272">
        <v>2.7</v>
      </c>
      <c r="L13" s="272">
        <v>2.7</v>
      </c>
    </row>
    <row r="14" spans="1:26" ht="12.75" customHeight="1" x14ac:dyDescent="0.2">
      <c r="A14" s="522" t="s">
        <v>556</v>
      </c>
      <c r="B14" s="522" t="s">
        <v>557</v>
      </c>
      <c r="C14" s="521" t="s">
        <v>582</v>
      </c>
      <c r="D14" s="521" t="s">
        <v>583</v>
      </c>
      <c r="E14" s="274">
        <v>1.5</v>
      </c>
      <c r="F14" s="274">
        <v>1.8</v>
      </c>
      <c r="G14" s="274">
        <v>1.8</v>
      </c>
      <c r="H14" s="275">
        <v>1.6</v>
      </c>
      <c r="I14" s="274">
        <v>1.4</v>
      </c>
      <c r="J14" s="274">
        <v>1.8</v>
      </c>
      <c r="K14" s="274">
        <v>1.6</v>
      </c>
      <c r="L14" s="274">
        <v>1.5</v>
      </c>
    </row>
    <row r="15" spans="1:26" ht="12.75" customHeight="1" x14ac:dyDescent="0.2">
      <c r="A15" s="237" t="s">
        <v>587</v>
      </c>
      <c r="B15" s="237" t="s">
        <v>587</v>
      </c>
      <c r="C15" s="521" t="s">
        <v>584</v>
      </c>
      <c r="D15" s="521" t="s">
        <v>585</v>
      </c>
      <c r="E15" s="272">
        <v>6.9</v>
      </c>
      <c r="F15" s="272">
        <v>6.9</v>
      </c>
      <c r="G15" s="272">
        <v>6.8</v>
      </c>
      <c r="H15" s="273">
        <v>6.8</v>
      </c>
      <c r="I15" s="272">
        <v>6.8</v>
      </c>
      <c r="J15" s="272">
        <v>6.8</v>
      </c>
      <c r="K15" s="272">
        <v>6.6</v>
      </c>
      <c r="L15" s="272">
        <v>6.4</v>
      </c>
    </row>
    <row r="16" spans="1:26" ht="12.75" customHeight="1" x14ac:dyDescent="0.2">
      <c r="A16" s="519" t="s">
        <v>558</v>
      </c>
      <c r="B16" s="519" t="s">
        <v>558</v>
      </c>
      <c r="C16" s="520" t="s">
        <v>582</v>
      </c>
      <c r="D16" s="520" t="s">
        <v>583</v>
      </c>
      <c r="E16" s="270">
        <v>0.7</v>
      </c>
      <c r="F16" s="270">
        <v>0.7</v>
      </c>
      <c r="G16" s="270">
        <v>0.7</v>
      </c>
      <c r="H16" s="271">
        <v>0.7</v>
      </c>
      <c r="I16" s="270">
        <v>0.4</v>
      </c>
      <c r="J16" s="270">
        <v>0.5</v>
      </c>
      <c r="K16" s="270">
        <v>0.5</v>
      </c>
      <c r="L16" s="270">
        <v>0.5</v>
      </c>
    </row>
    <row r="17" spans="1:12" ht="12.75" customHeight="1" x14ac:dyDescent="0.2">
      <c r="A17" s="237" t="s">
        <v>587</v>
      </c>
      <c r="B17" s="237" t="s">
        <v>587</v>
      </c>
      <c r="C17" s="521" t="s">
        <v>584</v>
      </c>
      <c r="D17" s="521" t="s">
        <v>585</v>
      </c>
      <c r="E17" s="272">
        <v>2.2999999999999998</v>
      </c>
      <c r="F17" s="272">
        <v>2.5</v>
      </c>
      <c r="G17" s="272">
        <v>2.8</v>
      </c>
      <c r="H17" s="273">
        <v>2.7</v>
      </c>
      <c r="I17" s="272">
        <v>2.4</v>
      </c>
      <c r="J17" s="272">
        <v>2.2999999999999998</v>
      </c>
      <c r="K17" s="272">
        <v>2.1</v>
      </c>
      <c r="L17" s="272">
        <v>1.9</v>
      </c>
    </row>
    <row r="18" spans="1:12" ht="12.75" customHeight="1" x14ac:dyDescent="0.2">
      <c r="A18" s="522" t="s">
        <v>559</v>
      </c>
      <c r="B18" s="522" t="s">
        <v>559</v>
      </c>
      <c r="C18" s="521" t="s">
        <v>582</v>
      </c>
      <c r="D18" s="521" t="s">
        <v>583</v>
      </c>
      <c r="E18" s="274">
        <v>0.7</v>
      </c>
      <c r="F18" s="274">
        <v>0.7</v>
      </c>
      <c r="G18" s="274">
        <v>0.7</v>
      </c>
      <c r="H18" s="275">
        <v>0.7</v>
      </c>
      <c r="I18" s="274">
        <v>0.4</v>
      </c>
      <c r="J18" s="274">
        <v>0.4</v>
      </c>
      <c r="K18" s="274">
        <v>0.5</v>
      </c>
      <c r="L18" s="274">
        <v>0.4</v>
      </c>
    </row>
    <row r="19" spans="1:12" ht="12.75" customHeight="1" x14ac:dyDescent="0.2">
      <c r="A19" s="237" t="s">
        <v>587</v>
      </c>
      <c r="B19" s="237" t="s">
        <v>587</v>
      </c>
      <c r="C19" s="521" t="s">
        <v>584</v>
      </c>
      <c r="D19" s="521" t="s">
        <v>585</v>
      </c>
      <c r="E19" s="272">
        <v>2.1</v>
      </c>
      <c r="F19" s="272">
        <v>2.5</v>
      </c>
      <c r="G19" s="272">
        <v>2.8</v>
      </c>
      <c r="H19" s="273">
        <v>2.8</v>
      </c>
      <c r="I19" s="272">
        <v>2.5</v>
      </c>
      <c r="J19" s="272">
        <v>2.2000000000000002</v>
      </c>
      <c r="K19" s="272">
        <v>2</v>
      </c>
      <c r="L19" s="272">
        <v>1.7</v>
      </c>
    </row>
    <row r="20" spans="1:12" ht="12.75" customHeight="1" x14ac:dyDescent="0.2">
      <c r="A20" s="522" t="s">
        <v>586</v>
      </c>
      <c r="B20" s="522" t="s">
        <v>561</v>
      </c>
      <c r="C20" s="521" t="s">
        <v>582</v>
      </c>
      <c r="D20" s="521" t="s">
        <v>583</v>
      </c>
      <c r="E20" s="274">
        <v>0.9</v>
      </c>
      <c r="F20" s="274">
        <v>0.6</v>
      </c>
      <c r="G20" s="274">
        <v>0.7</v>
      </c>
      <c r="H20" s="275">
        <v>0.6</v>
      </c>
      <c r="I20" s="274">
        <v>0.3</v>
      </c>
      <c r="J20" s="274">
        <v>0.5</v>
      </c>
      <c r="K20" s="274">
        <v>0.5</v>
      </c>
      <c r="L20" s="274">
        <v>0.5</v>
      </c>
    </row>
    <row r="21" spans="1:12" ht="12.75" customHeight="1" x14ac:dyDescent="0.2">
      <c r="A21" s="237" t="s">
        <v>587</v>
      </c>
      <c r="B21" s="237" t="s">
        <v>587</v>
      </c>
      <c r="C21" s="521" t="s">
        <v>584</v>
      </c>
      <c r="D21" s="521" t="s">
        <v>585</v>
      </c>
      <c r="E21" s="272">
        <v>2.1</v>
      </c>
      <c r="F21" s="272">
        <v>2.2999999999999998</v>
      </c>
      <c r="G21" s="272">
        <v>2.7</v>
      </c>
      <c r="H21" s="273">
        <v>2.9</v>
      </c>
      <c r="I21" s="272">
        <v>2.2999999999999998</v>
      </c>
      <c r="J21" s="272">
        <v>2.2000000000000002</v>
      </c>
      <c r="K21" s="272">
        <v>1.9</v>
      </c>
      <c r="L21" s="272">
        <v>1.8</v>
      </c>
    </row>
    <row r="22" spans="1:12" ht="12.75" customHeight="1" x14ac:dyDescent="0.2">
      <c r="A22" s="522" t="s">
        <v>562</v>
      </c>
      <c r="B22" s="522" t="s">
        <v>563</v>
      </c>
      <c r="C22" s="521" t="s">
        <v>582</v>
      </c>
      <c r="D22" s="521" t="s">
        <v>583</v>
      </c>
      <c r="E22" s="274">
        <v>0.8</v>
      </c>
      <c r="F22" s="274">
        <v>0.7</v>
      </c>
      <c r="G22" s="274">
        <v>0.7</v>
      </c>
      <c r="H22" s="275">
        <v>0.7</v>
      </c>
      <c r="I22" s="274">
        <v>0.2</v>
      </c>
      <c r="J22" s="274">
        <v>0.3</v>
      </c>
      <c r="K22" s="274">
        <v>0.4</v>
      </c>
      <c r="L22" s="274">
        <v>0.4</v>
      </c>
    </row>
    <row r="23" spans="1:12" ht="12.75" customHeight="1" x14ac:dyDescent="0.2">
      <c r="A23" s="237" t="s">
        <v>587</v>
      </c>
      <c r="B23" s="237" t="s">
        <v>587</v>
      </c>
      <c r="C23" s="521" t="s">
        <v>584</v>
      </c>
      <c r="D23" s="521" t="s">
        <v>585</v>
      </c>
      <c r="E23" s="272">
        <v>1.4</v>
      </c>
      <c r="F23" s="272">
        <v>2.2999999999999998</v>
      </c>
      <c r="G23" s="272">
        <v>2.7</v>
      </c>
      <c r="H23" s="273">
        <v>2.8</v>
      </c>
      <c r="I23" s="272">
        <v>2.2000000000000002</v>
      </c>
      <c r="J23" s="272">
        <v>1.8</v>
      </c>
      <c r="K23" s="272">
        <v>1.5</v>
      </c>
      <c r="L23" s="272">
        <v>1.3</v>
      </c>
    </row>
    <row r="24" spans="1:12" ht="12.75" customHeight="1" x14ac:dyDescent="0.2">
      <c r="A24" s="522" t="s">
        <v>564</v>
      </c>
      <c r="B24" s="522" t="s">
        <v>565</v>
      </c>
      <c r="C24" s="521" t="s">
        <v>582</v>
      </c>
      <c r="D24" s="521" t="s">
        <v>583</v>
      </c>
      <c r="E24" s="274">
        <v>0.4</v>
      </c>
      <c r="F24" s="274">
        <v>0.2</v>
      </c>
      <c r="G24" s="274">
        <v>0.4</v>
      </c>
      <c r="H24" s="275">
        <v>0.4</v>
      </c>
      <c r="I24" s="274">
        <v>0.2</v>
      </c>
      <c r="J24" s="274">
        <v>0.3</v>
      </c>
      <c r="K24" s="274">
        <v>0.3</v>
      </c>
      <c r="L24" s="274">
        <v>0.2</v>
      </c>
    </row>
    <row r="25" spans="1:12" ht="12.75" customHeight="1" x14ac:dyDescent="0.2">
      <c r="A25" s="237" t="s">
        <v>587</v>
      </c>
      <c r="B25" s="237" t="s">
        <v>587</v>
      </c>
      <c r="C25" s="521" t="s">
        <v>584</v>
      </c>
      <c r="D25" s="521" t="s">
        <v>585</v>
      </c>
      <c r="E25" s="272">
        <v>1.8</v>
      </c>
      <c r="F25" s="272">
        <v>1.8</v>
      </c>
      <c r="G25" s="272">
        <v>1.7</v>
      </c>
      <c r="H25" s="273">
        <v>1.3</v>
      </c>
      <c r="I25" s="272">
        <v>1.2</v>
      </c>
      <c r="J25" s="272">
        <v>1.2</v>
      </c>
      <c r="K25" s="272">
        <v>1.2</v>
      </c>
      <c r="L25" s="272">
        <v>1</v>
      </c>
    </row>
    <row r="26" spans="1:12" ht="12.75" customHeight="1" x14ac:dyDescent="0.2">
      <c r="A26" s="522" t="s">
        <v>566</v>
      </c>
      <c r="B26" s="522" t="s">
        <v>567</v>
      </c>
      <c r="C26" s="521" t="s">
        <v>582</v>
      </c>
      <c r="D26" s="521" t="s">
        <v>583</v>
      </c>
      <c r="E26" s="274">
        <v>1.1000000000000001</v>
      </c>
      <c r="F26" s="274">
        <v>0.8</v>
      </c>
      <c r="G26" s="274">
        <v>0.9</v>
      </c>
      <c r="H26" s="275">
        <v>0.9</v>
      </c>
      <c r="I26" s="274">
        <v>0.8</v>
      </c>
      <c r="J26" s="274">
        <v>0.6</v>
      </c>
      <c r="K26" s="274">
        <v>0.4</v>
      </c>
      <c r="L26" s="274">
        <v>0.5</v>
      </c>
    </row>
    <row r="27" spans="1:12" ht="12.75" customHeight="1" x14ac:dyDescent="0.2">
      <c r="A27" s="237" t="s">
        <v>587</v>
      </c>
      <c r="B27" s="237" t="s">
        <v>587</v>
      </c>
      <c r="C27" s="521" t="s">
        <v>584</v>
      </c>
      <c r="D27" s="521" t="s">
        <v>585</v>
      </c>
      <c r="E27" s="272">
        <v>2.5</v>
      </c>
      <c r="F27" s="272">
        <v>2.9</v>
      </c>
      <c r="G27" s="272">
        <v>3.5</v>
      </c>
      <c r="H27" s="273">
        <v>3.7</v>
      </c>
      <c r="I27" s="272">
        <v>3.4</v>
      </c>
      <c r="J27" s="272">
        <v>3.2</v>
      </c>
      <c r="K27" s="272">
        <v>2.8</v>
      </c>
      <c r="L27" s="272">
        <v>2.2999999999999998</v>
      </c>
    </row>
    <row r="28" spans="1:12" ht="12.75" customHeight="1" x14ac:dyDescent="0.2">
      <c r="A28" s="519" t="s">
        <v>568</v>
      </c>
      <c r="B28" s="519" t="s">
        <v>569</v>
      </c>
      <c r="C28" s="520" t="s">
        <v>582</v>
      </c>
      <c r="D28" s="520" t="s">
        <v>583</v>
      </c>
      <c r="E28" s="255">
        <v>1.4</v>
      </c>
      <c r="F28" s="255">
        <v>1.1000000000000001</v>
      </c>
      <c r="G28" s="255">
        <v>1.1000000000000001</v>
      </c>
      <c r="H28" s="276">
        <v>1.3</v>
      </c>
      <c r="I28" s="255">
        <v>1.2</v>
      </c>
      <c r="J28" s="255">
        <v>0.9</v>
      </c>
      <c r="K28" s="255">
        <v>0.7</v>
      </c>
      <c r="L28" s="255">
        <v>0.7</v>
      </c>
    </row>
    <row r="29" spans="1:12" ht="12.75" customHeight="1" x14ac:dyDescent="0.2">
      <c r="A29" s="237" t="s">
        <v>587</v>
      </c>
      <c r="B29" s="237" t="s">
        <v>587</v>
      </c>
      <c r="C29" s="521" t="s">
        <v>584</v>
      </c>
      <c r="D29" s="521" t="s">
        <v>585</v>
      </c>
      <c r="E29" s="277">
        <v>3.9</v>
      </c>
      <c r="F29" s="277">
        <v>3.8</v>
      </c>
      <c r="G29" s="277">
        <v>4.3</v>
      </c>
      <c r="H29" s="278">
        <v>4.9000000000000004</v>
      </c>
      <c r="I29" s="277">
        <v>4.7</v>
      </c>
      <c r="J29" s="277">
        <v>4.5999999999999996</v>
      </c>
      <c r="K29" s="277">
        <v>4.2</v>
      </c>
      <c r="L29" s="277">
        <v>3.6</v>
      </c>
    </row>
    <row r="30" spans="1:12" ht="12.75" customHeight="1" x14ac:dyDescent="0.2">
      <c r="A30" s="522" t="s">
        <v>570</v>
      </c>
      <c r="B30" s="522" t="s">
        <v>571</v>
      </c>
      <c r="C30" s="521" t="s">
        <v>582</v>
      </c>
      <c r="D30" s="521" t="s">
        <v>583</v>
      </c>
      <c r="E30" s="256">
        <v>1.1000000000000001</v>
      </c>
      <c r="F30" s="256">
        <v>0.9</v>
      </c>
      <c r="G30" s="256">
        <v>1.4</v>
      </c>
      <c r="H30" s="279">
        <v>1</v>
      </c>
      <c r="I30" s="256">
        <v>1.6</v>
      </c>
      <c r="J30" s="256">
        <v>0.8</v>
      </c>
      <c r="K30" s="256">
        <v>0.7</v>
      </c>
      <c r="L30" s="256">
        <v>0.8</v>
      </c>
    </row>
    <row r="31" spans="1:12" ht="12.75" customHeight="1" x14ac:dyDescent="0.2">
      <c r="A31" s="237" t="s">
        <v>587</v>
      </c>
      <c r="B31" s="237" t="s">
        <v>587</v>
      </c>
      <c r="C31" s="521" t="s">
        <v>584</v>
      </c>
      <c r="D31" s="521" t="s">
        <v>585</v>
      </c>
      <c r="E31" s="277">
        <v>4.5999999999999996</v>
      </c>
      <c r="F31" s="277">
        <v>4.2</v>
      </c>
      <c r="G31" s="277">
        <v>5.5</v>
      </c>
      <c r="H31" s="278">
        <v>4.4000000000000004</v>
      </c>
      <c r="I31" s="277">
        <v>5</v>
      </c>
      <c r="J31" s="277">
        <v>4.9000000000000004</v>
      </c>
      <c r="K31" s="277">
        <v>4.2</v>
      </c>
      <c r="L31" s="277">
        <v>4</v>
      </c>
    </row>
    <row r="32" spans="1:12" ht="12.75" customHeight="1" x14ac:dyDescent="0.2">
      <c r="A32" s="522" t="s">
        <v>572</v>
      </c>
      <c r="B32" s="522" t="s">
        <v>573</v>
      </c>
      <c r="C32" s="521" t="s">
        <v>582</v>
      </c>
      <c r="D32" s="521" t="s">
        <v>583</v>
      </c>
      <c r="E32" s="256">
        <v>0.8</v>
      </c>
      <c r="F32" s="256">
        <v>1</v>
      </c>
      <c r="G32" s="256">
        <v>0.8</v>
      </c>
      <c r="H32" s="279">
        <v>0.9</v>
      </c>
      <c r="I32" s="256">
        <v>0.9</v>
      </c>
      <c r="J32" s="256">
        <v>1</v>
      </c>
      <c r="K32" s="256">
        <v>1.1000000000000001</v>
      </c>
      <c r="L32" s="256">
        <v>0.9</v>
      </c>
    </row>
    <row r="33" spans="1:26" ht="12.75" customHeight="1" x14ac:dyDescent="0.2">
      <c r="A33" s="237" t="s">
        <v>587</v>
      </c>
      <c r="B33" s="237" t="s">
        <v>587</v>
      </c>
      <c r="C33" s="521" t="s">
        <v>584</v>
      </c>
      <c r="D33" s="521" t="s">
        <v>585</v>
      </c>
      <c r="E33" s="277">
        <v>3.1</v>
      </c>
      <c r="F33" s="277">
        <v>3.4</v>
      </c>
      <c r="G33" s="277">
        <v>3.5</v>
      </c>
      <c r="H33" s="278">
        <v>3.5</v>
      </c>
      <c r="I33" s="277">
        <v>3.6</v>
      </c>
      <c r="J33" s="277">
        <v>3.6</v>
      </c>
      <c r="K33" s="277">
        <v>3.9</v>
      </c>
      <c r="L33" s="277">
        <v>3.9</v>
      </c>
    </row>
    <row r="34" spans="1:26" ht="12.75" customHeight="1" x14ac:dyDescent="0.2">
      <c r="A34" s="519" t="s">
        <v>574</v>
      </c>
      <c r="B34" s="519" t="s">
        <v>575</v>
      </c>
      <c r="C34" s="520" t="s">
        <v>582</v>
      </c>
      <c r="D34" s="520" t="s">
        <v>583</v>
      </c>
      <c r="E34" s="270">
        <v>1.3</v>
      </c>
      <c r="F34" s="270">
        <v>2.2999999999999998</v>
      </c>
      <c r="G34" s="270">
        <v>0.5</v>
      </c>
      <c r="H34" s="271">
        <v>0.7</v>
      </c>
      <c r="I34" s="270">
        <v>0.5</v>
      </c>
      <c r="J34" s="270">
        <v>0.8</v>
      </c>
      <c r="K34" s="270">
        <v>0.9</v>
      </c>
      <c r="L34" s="270">
        <v>0.9</v>
      </c>
    </row>
    <row r="35" spans="1:26" ht="12.75" customHeight="1" thickBot="1" x14ac:dyDescent="0.25">
      <c r="A35" s="280" t="s">
        <v>587</v>
      </c>
      <c r="B35" s="280" t="s">
        <v>587</v>
      </c>
      <c r="C35" s="523" t="s">
        <v>584</v>
      </c>
      <c r="D35" s="523" t="s">
        <v>585</v>
      </c>
      <c r="E35" s="281">
        <v>2.9</v>
      </c>
      <c r="F35" s="281">
        <v>4.9000000000000004</v>
      </c>
      <c r="G35" s="281">
        <v>5.0999999999999996</v>
      </c>
      <c r="H35" s="282">
        <v>5</v>
      </c>
      <c r="I35" s="281">
        <v>4.2</v>
      </c>
      <c r="J35" s="281">
        <v>2.6</v>
      </c>
      <c r="K35" s="281">
        <v>3</v>
      </c>
      <c r="L35" s="281">
        <v>3.2</v>
      </c>
    </row>
    <row r="36" spans="1:26" ht="12.75" customHeight="1" x14ac:dyDescent="0.2"/>
    <row r="37" spans="1:26" ht="12.75" customHeight="1" x14ac:dyDescent="0.2"/>
    <row r="38" spans="1:26" ht="12.75" hidden="1" customHeight="1" x14ac:dyDescent="0.2"/>
    <row r="39" spans="1:26" ht="12.75" hidden="1" customHeight="1" x14ac:dyDescent="0.2"/>
    <row r="40" spans="1:26" ht="12.75" hidden="1" customHeight="1" x14ac:dyDescent="0.2"/>
    <row r="41" spans="1:26" ht="12.75" hidden="1" customHeight="1" x14ac:dyDescent="0.2"/>
    <row r="42" spans="1:26" ht="12.75" hidden="1" customHeight="1" x14ac:dyDescent="0.2"/>
    <row r="43" spans="1:26" ht="12.75" hidden="1" customHeight="1" x14ac:dyDescent="0.2"/>
    <row r="44" spans="1:26" ht="12.75" hidden="1" customHeight="1" x14ac:dyDescent="0.2"/>
    <row r="45" spans="1:26" ht="12.75" hidden="1" customHeight="1" x14ac:dyDescent="0.2"/>
    <row r="46" spans="1:26" ht="12.75" hidden="1" customHeight="1" x14ac:dyDescent="0.2"/>
    <row r="47" spans="1:26" ht="12.75" hidden="1" customHeight="1" x14ac:dyDescent="0.2">
      <c r="A47" s="76"/>
      <c r="B47" s="76"/>
      <c r="C47" s="76"/>
      <c r="D47" s="124"/>
      <c r="E47" s="73"/>
      <c r="F47" s="72"/>
      <c r="G47" s="72"/>
      <c r="H47" s="72"/>
      <c r="I47" s="72"/>
      <c r="J47" s="72"/>
      <c r="K47" s="72"/>
      <c r="L47" s="72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hidden="1" customHeight="1" x14ac:dyDescent="0.2">
      <c r="A48" s="74"/>
      <c r="B48" s="74"/>
      <c r="C48" s="74"/>
      <c r="D48" s="130"/>
      <c r="E48" s="73"/>
      <c r="F48" s="73"/>
      <c r="G48" s="73"/>
      <c r="H48" s="73"/>
      <c r="I48" s="73"/>
      <c r="J48" s="73"/>
      <c r="K48" s="73"/>
      <c r="L48" s="73"/>
      <c r="M48" s="73"/>
      <c r="N48" s="73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hidden="1" customHeight="1" x14ac:dyDescent="0.2">
      <c r="A49" s="75"/>
      <c r="B49" s="75"/>
      <c r="C49" s="75"/>
      <c r="D49" s="131"/>
      <c r="E49" s="73"/>
      <c r="F49" s="72"/>
      <c r="G49" s="72"/>
      <c r="H49" s="72"/>
      <c r="I49" s="72"/>
      <c r="J49" s="72"/>
      <c r="K49" s="72"/>
      <c r="L49" s="72"/>
      <c r="M49" s="72"/>
      <c r="N49" s="72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12.75" hidden="1" customHeight="1" x14ac:dyDescent="0.2">
      <c r="A50" s="74"/>
      <c r="B50" s="74"/>
      <c r="C50" s="74"/>
      <c r="D50" s="130"/>
      <c r="E50" s="73"/>
      <c r="F50" s="73"/>
      <c r="G50" s="73"/>
      <c r="H50" s="73"/>
      <c r="I50" s="73"/>
      <c r="J50" s="73"/>
      <c r="K50" s="73"/>
      <c r="M50" s="73"/>
      <c r="N50" s="73"/>
    </row>
    <row r="51" spans="1:26" ht="12.75" hidden="1" customHeight="1" x14ac:dyDescent="0.2">
      <c r="A51" s="75"/>
      <c r="B51" s="75"/>
      <c r="C51" s="75"/>
      <c r="D51" s="131"/>
      <c r="E51" s="73"/>
      <c r="F51" s="72"/>
      <c r="G51" s="72"/>
      <c r="H51" s="72"/>
      <c r="I51" s="72"/>
      <c r="J51" s="72"/>
      <c r="K51" s="72"/>
      <c r="L51" s="72"/>
      <c r="M51" s="72"/>
      <c r="N51" s="72"/>
    </row>
    <row r="52" spans="1:26" ht="12.75" hidden="1" customHeight="1" x14ac:dyDescent="0.2">
      <c r="A52" s="74"/>
      <c r="B52" s="74"/>
      <c r="C52" s="74"/>
      <c r="D52" s="130"/>
      <c r="E52" s="73"/>
      <c r="F52" s="73"/>
      <c r="G52" s="73"/>
      <c r="H52" s="73"/>
      <c r="I52" s="73"/>
      <c r="J52" s="73"/>
      <c r="K52" s="73"/>
      <c r="L52" s="73"/>
      <c r="M52" s="73"/>
      <c r="N52" s="73"/>
    </row>
    <row r="53" spans="1:26" ht="12.75" hidden="1" customHeight="1" x14ac:dyDescent="0.2">
      <c r="A53" s="75"/>
      <c r="B53" s="75"/>
      <c r="C53" s="75"/>
      <c r="D53" s="131"/>
      <c r="E53" s="73"/>
      <c r="F53" s="72"/>
      <c r="G53" s="72"/>
      <c r="H53" s="72"/>
      <c r="I53" s="72"/>
      <c r="J53" s="72"/>
      <c r="K53" s="72"/>
      <c r="L53" s="72"/>
      <c r="M53" s="72"/>
      <c r="N53" s="72"/>
    </row>
    <row r="54" spans="1:26" ht="12.75" hidden="1" customHeight="1" x14ac:dyDescent="0.2">
      <c r="A54" s="74"/>
      <c r="B54" s="74"/>
      <c r="C54" s="74"/>
      <c r="D54" s="130"/>
      <c r="E54" s="73"/>
      <c r="F54" s="73"/>
      <c r="G54" s="73"/>
      <c r="H54" s="73"/>
      <c r="I54" s="73"/>
      <c r="J54" s="73"/>
      <c r="K54" s="73"/>
      <c r="L54" s="73"/>
      <c r="M54" s="73"/>
      <c r="N54" s="73"/>
    </row>
    <row r="55" spans="1:26" ht="12.75" hidden="1" customHeight="1" x14ac:dyDescent="0.2">
      <c r="A55" s="76"/>
      <c r="B55" s="76"/>
      <c r="C55" s="76"/>
      <c r="D55" s="124"/>
      <c r="E55" s="73"/>
      <c r="F55" s="72"/>
      <c r="G55" s="72"/>
      <c r="H55" s="72"/>
      <c r="I55" s="72"/>
      <c r="J55" s="72"/>
      <c r="K55" s="72"/>
      <c r="L55" s="72"/>
      <c r="M55" s="72"/>
      <c r="N55" s="72"/>
    </row>
    <row r="56" spans="1:26" ht="12.75" hidden="1" customHeight="1" x14ac:dyDescent="0.2">
      <c r="A56" s="76"/>
      <c r="B56" s="76"/>
      <c r="C56" s="76"/>
      <c r="D56" s="124"/>
      <c r="E56" s="70"/>
      <c r="F56" s="70"/>
      <c r="G56" s="70"/>
      <c r="H56" s="70"/>
      <c r="I56" s="70"/>
      <c r="J56" s="70"/>
      <c r="K56" s="70"/>
      <c r="L56" s="70"/>
      <c r="M56" s="66"/>
      <c r="N56" s="66"/>
      <c r="O56" s="66"/>
      <c r="P56" s="66"/>
      <c r="Q56" s="66"/>
      <c r="R56" s="66"/>
      <c r="S56" s="66"/>
    </row>
    <row r="57" spans="1:26" ht="12.75" hidden="1" customHeight="1" x14ac:dyDescent="0.2">
      <c r="A57" s="76"/>
      <c r="B57" s="76"/>
      <c r="C57" s="76"/>
      <c r="D57" s="124"/>
      <c r="E57" s="70"/>
      <c r="F57" s="70"/>
      <c r="G57" s="70"/>
      <c r="H57" s="70"/>
      <c r="I57" s="70"/>
      <c r="J57" s="70"/>
      <c r="K57" s="70"/>
      <c r="L57" s="70"/>
      <c r="M57" s="66"/>
      <c r="N57" s="66"/>
      <c r="O57" s="66"/>
      <c r="P57" s="66"/>
      <c r="Q57" s="66"/>
      <c r="R57" s="66"/>
      <c r="S57" s="66"/>
    </row>
    <row r="58" spans="1:26" ht="12.75" hidden="1" customHeight="1" x14ac:dyDescent="0.2">
      <c r="A58" s="76"/>
      <c r="B58" s="76"/>
      <c r="C58" s="76"/>
      <c r="D58" s="124"/>
      <c r="E58" s="70"/>
      <c r="F58" s="70"/>
      <c r="G58" s="70"/>
      <c r="H58" s="70"/>
      <c r="I58" s="70"/>
      <c r="J58" s="70"/>
      <c r="K58" s="70"/>
      <c r="L58" s="70"/>
      <c r="M58" s="66"/>
      <c r="N58" s="66"/>
      <c r="O58" s="66"/>
      <c r="P58" s="66"/>
      <c r="Q58" s="66"/>
      <c r="R58" s="66"/>
      <c r="S58" s="66"/>
    </row>
    <row r="59" spans="1:26" ht="12.75" hidden="1" customHeight="1" x14ac:dyDescent="0.2">
      <c r="A59" s="76"/>
      <c r="B59" s="76"/>
      <c r="C59" s="76"/>
      <c r="D59" s="124"/>
      <c r="E59" s="70"/>
      <c r="F59" s="70"/>
      <c r="G59" s="70"/>
      <c r="H59" s="70"/>
      <c r="I59" s="70"/>
      <c r="J59" s="70"/>
      <c r="K59" s="70"/>
      <c r="L59" s="70"/>
      <c r="M59" s="66"/>
      <c r="N59" s="66"/>
      <c r="O59" s="66"/>
      <c r="P59" s="66"/>
      <c r="Q59" s="66"/>
      <c r="R59" s="66"/>
      <c r="S59" s="66"/>
    </row>
    <row r="60" spans="1:26" ht="12.75" hidden="1" customHeight="1" x14ac:dyDescent="0.2">
      <c r="A60" s="76"/>
      <c r="B60" s="76"/>
      <c r="C60" s="76"/>
      <c r="D60" s="124"/>
      <c r="E60" s="70"/>
      <c r="F60" s="70"/>
      <c r="G60" s="70"/>
      <c r="H60" s="70"/>
      <c r="I60" s="70"/>
      <c r="J60" s="70"/>
      <c r="K60" s="70"/>
      <c r="L60" s="70"/>
      <c r="M60" s="66"/>
      <c r="N60" s="66"/>
      <c r="O60" s="66"/>
      <c r="P60" s="66"/>
      <c r="Q60" s="66"/>
      <c r="R60" s="66"/>
      <c r="S60" s="66"/>
    </row>
    <row r="61" spans="1:26" ht="12.75" hidden="1" customHeight="1" x14ac:dyDescent="0.2">
      <c r="A61" s="76"/>
      <c r="B61" s="76"/>
      <c r="C61" s="76"/>
      <c r="D61" s="124"/>
      <c r="E61" s="70"/>
      <c r="F61" s="70"/>
      <c r="G61" s="70"/>
      <c r="H61" s="70"/>
      <c r="I61" s="70"/>
      <c r="J61" s="70"/>
      <c r="K61" s="70"/>
      <c r="L61" s="70"/>
      <c r="M61" s="66"/>
      <c r="N61" s="66"/>
      <c r="O61" s="66"/>
      <c r="P61" s="66"/>
      <c r="Q61" s="66"/>
      <c r="R61" s="66"/>
      <c r="S61" s="66"/>
    </row>
    <row r="62" spans="1:26" ht="12.75" hidden="1" customHeight="1" x14ac:dyDescent="0.2">
      <c r="A62" s="76"/>
      <c r="B62" s="76"/>
      <c r="C62" s="76"/>
      <c r="D62" s="124"/>
      <c r="E62" s="66"/>
      <c r="F62" s="66"/>
      <c r="G62" s="66"/>
      <c r="H62" s="66"/>
      <c r="I62" s="66"/>
      <c r="J62" s="66"/>
      <c r="K62" s="66"/>
      <c r="L62" s="70"/>
      <c r="M62" s="66"/>
      <c r="N62" s="66"/>
      <c r="O62" s="66"/>
      <c r="P62" s="66"/>
      <c r="Q62" s="66"/>
      <c r="R62" s="66"/>
      <c r="S62" s="66"/>
    </row>
    <row r="63" spans="1:26" ht="12.75" hidden="1" customHeight="1" x14ac:dyDescent="0.2">
      <c r="A63" s="66"/>
      <c r="B63" s="66"/>
      <c r="C63" s="66"/>
      <c r="D63" s="122"/>
      <c r="E63" s="73"/>
      <c r="F63" s="73"/>
      <c r="G63" s="73"/>
      <c r="H63" s="73"/>
      <c r="I63" s="73"/>
      <c r="J63" s="73"/>
      <c r="K63" s="73"/>
      <c r="L63" s="126"/>
      <c r="M63" s="66"/>
      <c r="N63" s="66"/>
      <c r="O63" s="66"/>
      <c r="P63" s="66"/>
      <c r="Q63" s="66"/>
      <c r="R63" s="66"/>
      <c r="S63" s="66"/>
    </row>
    <row r="64" spans="1:26" ht="12.75" hidden="1" customHeight="1" x14ac:dyDescent="0.2">
      <c r="A64" s="66"/>
      <c r="B64" s="66"/>
      <c r="C64" s="66"/>
      <c r="D64" s="122"/>
      <c r="E64" s="73"/>
      <c r="F64" s="73"/>
      <c r="G64" s="73"/>
      <c r="H64" s="73"/>
      <c r="I64" s="73"/>
      <c r="J64" s="73"/>
      <c r="K64" s="73"/>
      <c r="L64" s="73"/>
      <c r="M64" s="66"/>
      <c r="N64" s="66"/>
      <c r="O64" s="66"/>
      <c r="P64" s="66"/>
      <c r="Q64" s="66"/>
      <c r="R64" s="66"/>
      <c r="S64" s="66"/>
    </row>
    <row r="65" spans="1:19" ht="12.75" hidden="1" customHeight="1" x14ac:dyDescent="0.2">
      <c r="A65" s="66"/>
      <c r="B65" s="66"/>
      <c r="C65" s="66"/>
      <c r="D65" s="122"/>
      <c r="E65" s="73"/>
      <c r="F65" s="73"/>
      <c r="G65" s="73"/>
      <c r="H65" s="73"/>
      <c r="I65" s="73"/>
      <c r="J65" s="73"/>
      <c r="K65" s="73"/>
      <c r="L65" s="73"/>
      <c r="M65" s="66"/>
      <c r="N65" s="66"/>
      <c r="O65" s="66"/>
      <c r="P65" s="66"/>
      <c r="Q65" s="66"/>
      <c r="R65" s="66"/>
      <c r="S65" s="66"/>
    </row>
    <row r="66" spans="1:19" ht="12.75" hidden="1" customHeight="1" x14ac:dyDescent="0.2">
      <c r="A66" s="66"/>
      <c r="B66" s="66"/>
      <c r="C66" s="66"/>
      <c r="D66" s="122"/>
      <c r="E66" s="73"/>
      <c r="F66" s="73"/>
      <c r="G66" s="73"/>
      <c r="H66" s="73"/>
      <c r="I66" s="73"/>
      <c r="J66" s="73"/>
      <c r="K66" s="73"/>
      <c r="L66" s="73"/>
      <c r="M66" s="66"/>
      <c r="N66" s="66"/>
      <c r="O66" s="66"/>
      <c r="P66" s="66"/>
      <c r="Q66" s="66"/>
      <c r="R66" s="66"/>
      <c r="S66" s="66"/>
    </row>
    <row r="67" spans="1:19" ht="12.75" hidden="1" customHeight="1" x14ac:dyDescent="0.2">
      <c r="A67" s="66"/>
      <c r="B67" s="66"/>
      <c r="C67" s="66"/>
      <c r="D67" s="122"/>
      <c r="E67" s="73"/>
      <c r="F67" s="73"/>
      <c r="G67" s="73"/>
      <c r="H67" s="73"/>
      <c r="I67" s="73"/>
      <c r="J67" s="73"/>
      <c r="K67" s="73"/>
      <c r="L67" s="73"/>
      <c r="M67" s="66"/>
      <c r="N67" s="66"/>
      <c r="O67" s="66"/>
      <c r="P67" s="66"/>
      <c r="Q67" s="66"/>
      <c r="R67" s="66"/>
      <c r="S67" s="66"/>
    </row>
    <row r="68" spans="1:19" ht="12.75" hidden="1" customHeight="1" x14ac:dyDescent="0.2">
      <c r="A68" s="66"/>
      <c r="B68" s="66"/>
      <c r="C68" s="66"/>
      <c r="D68" s="122"/>
      <c r="E68" s="73"/>
      <c r="F68" s="73"/>
      <c r="G68" s="73"/>
      <c r="H68" s="73"/>
      <c r="I68" s="73"/>
      <c r="J68" s="73"/>
      <c r="K68" s="73"/>
      <c r="L68" s="73"/>
      <c r="M68" s="66"/>
      <c r="N68" s="66"/>
      <c r="O68" s="66"/>
      <c r="P68" s="66"/>
      <c r="Q68" s="66"/>
      <c r="R68" s="66"/>
      <c r="S68" s="66"/>
    </row>
    <row r="69" spans="1:19" ht="12.75" hidden="1" customHeight="1" x14ac:dyDescent="0.2">
      <c r="A69" s="79"/>
      <c r="B69" s="79"/>
      <c r="C69" s="79"/>
      <c r="D69" s="132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19" ht="12.75" hidden="1" customHeight="1" x14ac:dyDescent="0.2">
      <c r="A70" s="66"/>
      <c r="B70" s="66"/>
      <c r="C70" s="66"/>
      <c r="D70" s="122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19" ht="12.75" hidden="1" customHeight="1" x14ac:dyDescent="0.2">
      <c r="A71" s="66"/>
      <c r="B71" s="66"/>
      <c r="C71" s="66"/>
      <c r="D71" s="122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5">
    <cfRule type="expression" dxfId="27" priority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>
    <tabColor theme="7" tint="0.39997558519241921"/>
  </sheetPr>
  <dimension ref="A1:X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451</v>
      </c>
      <c r="H1" s="16" t="s">
        <v>35</v>
      </c>
    </row>
    <row r="2" spans="1:8" ht="13.5" customHeight="1" x14ac:dyDescent="0.2">
      <c r="A2" s="208" t="s">
        <v>126</v>
      </c>
    </row>
    <row r="3" spans="1:8" ht="13.5" customHeight="1" x14ac:dyDescent="0.2">
      <c r="A3" s="208" t="s">
        <v>205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07"/>
      <c r="B21" s="27" t="s">
        <v>1102</v>
      </c>
      <c r="C21" s="27" t="s">
        <v>1103</v>
      </c>
      <c r="D21" s="27" t="s">
        <v>1104</v>
      </c>
      <c r="E21" s="27" t="s">
        <v>1105</v>
      </c>
      <c r="F21" s="27" t="s">
        <v>1106</v>
      </c>
      <c r="G21" s="27" t="s">
        <v>1107</v>
      </c>
      <c r="H21" s="27" t="s">
        <v>1108</v>
      </c>
      <c r="I21" s="27" t="s">
        <v>1109</v>
      </c>
      <c r="J21" s="27" t="s">
        <v>1110</v>
      </c>
      <c r="K21" s="27" t="s">
        <v>1111</v>
      </c>
      <c r="L21" s="27" t="s">
        <v>1112</v>
      </c>
      <c r="M21" s="27" t="s">
        <v>1113</v>
      </c>
      <c r="N21" s="27" t="s">
        <v>1114</v>
      </c>
      <c r="O21" s="27" t="s">
        <v>541</v>
      </c>
      <c r="P21" s="27" t="s">
        <v>542</v>
      </c>
      <c r="Q21" s="27" t="s">
        <v>543</v>
      </c>
      <c r="R21" s="27" t="s">
        <v>544</v>
      </c>
      <c r="S21" s="27" t="s">
        <v>545</v>
      </c>
      <c r="T21" s="27" t="s">
        <v>546</v>
      </c>
      <c r="U21" s="27" t="s">
        <v>547</v>
      </c>
      <c r="V21" s="27" t="s">
        <v>548</v>
      </c>
      <c r="W21" s="27" t="s">
        <v>549</v>
      </c>
      <c r="X21" s="27" t="s">
        <v>550</v>
      </c>
    </row>
    <row r="22" spans="1:24" ht="13.5" customHeight="1" x14ac:dyDescent="0.2">
      <c r="A22" s="207" t="s">
        <v>574</v>
      </c>
      <c r="B22" s="27">
        <v>-0.59</v>
      </c>
      <c r="C22" s="27">
        <v>-0.33</v>
      </c>
      <c r="D22" s="27">
        <v>1.43</v>
      </c>
      <c r="E22" s="27">
        <v>4.2699999999999996</v>
      </c>
      <c r="F22" s="27">
        <v>2.91</v>
      </c>
      <c r="G22" s="27">
        <v>1.65</v>
      </c>
      <c r="H22" s="27">
        <v>3.6</v>
      </c>
      <c r="I22" s="27">
        <v>4.91</v>
      </c>
      <c r="J22" s="27">
        <v>6.53</v>
      </c>
      <c r="K22" s="27">
        <v>6.85</v>
      </c>
      <c r="L22" s="27">
        <v>5.6</v>
      </c>
      <c r="M22" s="27">
        <v>2.68</v>
      </c>
      <c r="N22" s="27">
        <v>-4.8</v>
      </c>
      <c r="O22" s="27">
        <v>2.27</v>
      </c>
      <c r="P22" s="27">
        <v>1.78</v>
      </c>
      <c r="Q22" s="27">
        <v>-0.8</v>
      </c>
      <c r="R22" s="27">
        <v>-0.48</v>
      </c>
      <c r="S22" s="27">
        <v>2.72</v>
      </c>
      <c r="T22" s="27">
        <v>5.31</v>
      </c>
      <c r="U22" s="27">
        <v>2.4500000000000002</v>
      </c>
      <c r="V22" s="27">
        <v>4.29</v>
      </c>
      <c r="W22" s="27">
        <v>3.24</v>
      </c>
      <c r="X22" s="27">
        <v>3.12</v>
      </c>
    </row>
    <row r="23" spans="1:24" ht="13.5" customHeight="1" x14ac:dyDescent="0.2">
      <c r="A23" s="207" t="s">
        <v>560</v>
      </c>
      <c r="B23" s="27">
        <v>1.84</v>
      </c>
      <c r="C23" s="27">
        <v>1.99</v>
      </c>
      <c r="D23" s="27">
        <v>1.98</v>
      </c>
      <c r="E23" s="27">
        <v>2.96</v>
      </c>
      <c r="F23" s="27">
        <v>1.7</v>
      </c>
      <c r="G23" s="27">
        <v>0</v>
      </c>
      <c r="H23" s="27">
        <v>-0.72</v>
      </c>
      <c r="I23" s="27">
        <v>1.17</v>
      </c>
      <c r="J23" s="27">
        <v>0.71</v>
      </c>
      <c r="K23" s="27">
        <v>3.69</v>
      </c>
      <c r="L23" s="27">
        <v>3.26</v>
      </c>
      <c r="M23" s="27">
        <v>1.0900000000000001</v>
      </c>
      <c r="N23" s="27">
        <v>-5.62</v>
      </c>
      <c r="O23" s="27">
        <v>4.09</v>
      </c>
      <c r="P23" s="27">
        <v>3.65</v>
      </c>
      <c r="Q23" s="27">
        <v>0.5</v>
      </c>
      <c r="R23" s="27">
        <v>0.48</v>
      </c>
      <c r="S23" s="27">
        <v>1.93</v>
      </c>
      <c r="T23" s="27">
        <v>1.75</v>
      </c>
      <c r="U23" s="27">
        <v>1.94</v>
      </c>
      <c r="V23" s="27">
        <v>2.23</v>
      </c>
      <c r="W23" s="27">
        <v>2.16</v>
      </c>
      <c r="X23" s="27">
        <v>2.09</v>
      </c>
    </row>
    <row r="24" spans="1:24" ht="13.5" customHeight="1" x14ac:dyDescent="0.2">
      <c r="A24" s="207" t="s">
        <v>566</v>
      </c>
      <c r="B24" s="27">
        <v>2.09</v>
      </c>
      <c r="C24" s="27">
        <v>3.58</v>
      </c>
      <c r="D24" s="27">
        <v>3.56</v>
      </c>
      <c r="E24" s="27">
        <v>3.38</v>
      </c>
      <c r="F24" s="27">
        <v>1.27</v>
      </c>
      <c r="G24" s="27">
        <v>1.65</v>
      </c>
      <c r="H24" s="27">
        <v>0.94</v>
      </c>
      <c r="I24" s="27">
        <v>2.74</v>
      </c>
      <c r="J24" s="27">
        <v>2.2400000000000002</v>
      </c>
      <c r="K24" s="27">
        <v>3.45</v>
      </c>
      <c r="L24" s="27">
        <v>3.73</v>
      </c>
      <c r="M24" s="27">
        <v>1.46</v>
      </c>
      <c r="N24" s="27">
        <v>-3.76</v>
      </c>
      <c r="O24" s="27">
        <v>1.84</v>
      </c>
      <c r="P24" s="27">
        <v>2.92</v>
      </c>
      <c r="Q24" s="27">
        <v>0.68</v>
      </c>
      <c r="R24" s="27">
        <v>0.03</v>
      </c>
      <c r="S24" s="27">
        <v>0.83</v>
      </c>
      <c r="T24" s="27">
        <v>1.0900000000000001</v>
      </c>
      <c r="U24" s="27">
        <v>1.45</v>
      </c>
      <c r="V24" s="27">
        <v>3.04</v>
      </c>
      <c r="W24" s="27">
        <v>3.14</v>
      </c>
      <c r="X24" s="27">
        <v>2.12</v>
      </c>
    </row>
    <row r="25" spans="1:24" ht="13.5" customHeight="1" x14ac:dyDescent="0.2">
      <c r="A25" s="207" t="s">
        <v>570</v>
      </c>
      <c r="B25" s="27"/>
      <c r="C25" s="27"/>
      <c r="D25" s="27"/>
      <c r="E25" s="27"/>
      <c r="F25" s="27"/>
      <c r="G25" s="27"/>
      <c r="H25" s="27">
        <v>3.56</v>
      </c>
      <c r="I25" s="27">
        <v>5.14</v>
      </c>
      <c r="J25" s="27">
        <v>3.49</v>
      </c>
      <c r="K25" s="27">
        <v>6.18</v>
      </c>
      <c r="L25" s="27">
        <v>7.03</v>
      </c>
      <c r="M25" s="27">
        <v>4.25</v>
      </c>
      <c r="N25" s="27">
        <v>2.82</v>
      </c>
      <c r="O25" s="27">
        <v>3.61</v>
      </c>
      <c r="P25" s="27">
        <v>5.0199999999999996</v>
      </c>
      <c r="Q25" s="27">
        <v>1.61</v>
      </c>
      <c r="R25" s="27">
        <v>1.39</v>
      </c>
      <c r="S25" s="27">
        <v>3.28</v>
      </c>
      <c r="T25" s="27">
        <v>3.84</v>
      </c>
      <c r="U25" s="27">
        <v>2.97</v>
      </c>
      <c r="V25" s="27">
        <v>4.6500000000000004</v>
      </c>
      <c r="W25" s="27">
        <v>4.45</v>
      </c>
      <c r="X25" s="27">
        <v>3.37</v>
      </c>
    </row>
    <row r="26" spans="1:24" ht="13.5" customHeight="1" x14ac:dyDescent="0.2">
      <c r="A26" s="207" t="s">
        <v>572</v>
      </c>
      <c r="B26" s="27"/>
      <c r="C26" s="27">
        <v>4.01</v>
      </c>
      <c r="D26" s="27">
        <v>-0.21</v>
      </c>
      <c r="E26" s="27">
        <v>1.21</v>
      </c>
      <c r="F26" s="27">
        <v>3.32</v>
      </c>
      <c r="G26" s="27">
        <v>4.5199999999999996</v>
      </c>
      <c r="H26" s="27">
        <v>5.42</v>
      </c>
      <c r="I26" s="27">
        <v>5.26</v>
      </c>
      <c r="J26" s="27">
        <v>6.75</v>
      </c>
      <c r="K26" s="27">
        <v>8.4499999999999993</v>
      </c>
      <c r="L26" s="27">
        <v>10.8</v>
      </c>
      <c r="M26" s="27">
        <v>5.63</v>
      </c>
      <c r="N26" s="27">
        <v>-5.42</v>
      </c>
      <c r="O26" s="27">
        <v>5.04</v>
      </c>
      <c r="P26" s="27">
        <v>2.82</v>
      </c>
      <c r="Q26" s="27">
        <v>1.66</v>
      </c>
      <c r="R26" s="27">
        <v>1.49</v>
      </c>
      <c r="S26" s="27">
        <v>2.75</v>
      </c>
      <c r="T26" s="27">
        <v>3.85</v>
      </c>
      <c r="U26" s="27">
        <v>3.32</v>
      </c>
      <c r="V26" s="27">
        <v>3.4</v>
      </c>
      <c r="W26" s="27">
        <v>3.77</v>
      </c>
      <c r="X26" s="27">
        <v>3.93</v>
      </c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>
    <tabColor theme="7" tint="0.39997558519241921"/>
  </sheetPr>
  <dimension ref="A1:X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4" t="s">
        <v>454</v>
      </c>
      <c r="J1" s="16" t="s">
        <v>34</v>
      </c>
    </row>
    <row r="2" spans="1:10" ht="13.5" customHeight="1" x14ac:dyDescent="0.2">
      <c r="A2" s="208" t="s">
        <v>127</v>
      </c>
    </row>
    <row r="3" spans="1:10" ht="13.5" customHeight="1" x14ac:dyDescent="0.2">
      <c r="A3" s="208" t="s">
        <v>203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07"/>
      <c r="B21" s="27" t="s">
        <v>1102</v>
      </c>
      <c r="C21" s="27" t="s">
        <v>1103</v>
      </c>
      <c r="D21" s="27" t="s">
        <v>1104</v>
      </c>
      <c r="E21" s="27" t="s">
        <v>1105</v>
      </c>
      <c r="F21" s="27" t="s">
        <v>1106</v>
      </c>
      <c r="G21" s="27" t="s">
        <v>1107</v>
      </c>
      <c r="H21" s="27" t="s">
        <v>1108</v>
      </c>
      <c r="I21" s="27" t="s">
        <v>1109</v>
      </c>
      <c r="J21" s="27" t="s">
        <v>1110</v>
      </c>
      <c r="K21" s="27" t="s">
        <v>1111</v>
      </c>
      <c r="L21" s="27" t="s">
        <v>1112</v>
      </c>
      <c r="M21" s="27" t="s">
        <v>1113</v>
      </c>
      <c r="N21" s="27" t="s">
        <v>1114</v>
      </c>
      <c r="O21" s="27" t="s">
        <v>541</v>
      </c>
      <c r="P21" s="27" t="s">
        <v>542</v>
      </c>
      <c r="Q21" s="27" t="s">
        <v>543</v>
      </c>
      <c r="R21" s="27" t="s">
        <v>544</v>
      </c>
      <c r="S21" s="27" t="s">
        <v>545</v>
      </c>
      <c r="T21" s="27" t="s">
        <v>546</v>
      </c>
      <c r="U21" s="27" t="s">
        <v>547</v>
      </c>
      <c r="V21" s="27" t="s">
        <v>548</v>
      </c>
      <c r="W21" s="27" t="s">
        <v>549</v>
      </c>
      <c r="X21" s="27" t="s">
        <v>550</v>
      </c>
    </row>
    <row r="22" spans="1:24" ht="13.5" customHeight="1" x14ac:dyDescent="0.2">
      <c r="A22" s="207" t="s">
        <v>575</v>
      </c>
      <c r="B22" s="27">
        <v>-0.59</v>
      </c>
      <c r="C22" s="27">
        <v>-0.33</v>
      </c>
      <c r="D22" s="27">
        <v>1.43</v>
      </c>
      <c r="E22" s="27">
        <v>4.2699999999999996</v>
      </c>
      <c r="F22" s="27">
        <v>2.91</v>
      </c>
      <c r="G22" s="27">
        <v>1.65</v>
      </c>
      <c r="H22" s="27">
        <v>3.6</v>
      </c>
      <c r="I22" s="27">
        <v>4.91</v>
      </c>
      <c r="J22" s="27">
        <v>6.53</v>
      </c>
      <c r="K22" s="27">
        <v>6.85</v>
      </c>
      <c r="L22" s="27">
        <v>5.6</v>
      </c>
      <c r="M22" s="27">
        <v>2.68</v>
      </c>
      <c r="N22" s="27">
        <v>-4.8</v>
      </c>
      <c r="O22" s="27">
        <v>2.27</v>
      </c>
      <c r="P22" s="27">
        <v>1.78</v>
      </c>
      <c r="Q22" s="27">
        <v>-0.8</v>
      </c>
      <c r="R22" s="27">
        <v>-0.48</v>
      </c>
      <c r="S22" s="27">
        <v>2.72</v>
      </c>
      <c r="T22" s="27">
        <v>5.31</v>
      </c>
      <c r="U22" s="27">
        <v>2.4500000000000002</v>
      </c>
      <c r="V22" s="27">
        <v>4.29</v>
      </c>
      <c r="W22" s="27">
        <v>3.24</v>
      </c>
      <c r="X22" s="27">
        <v>3.12</v>
      </c>
    </row>
    <row r="23" spans="1:24" ht="13.5" customHeight="1" x14ac:dyDescent="0.2">
      <c r="A23" s="207" t="s">
        <v>561</v>
      </c>
      <c r="B23" s="27">
        <v>1.84</v>
      </c>
      <c r="C23" s="27">
        <v>1.99</v>
      </c>
      <c r="D23" s="27">
        <v>1.98</v>
      </c>
      <c r="E23" s="27">
        <v>2.96</v>
      </c>
      <c r="F23" s="27">
        <v>1.7</v>
      </c>
      <c r="G23" s="27">
        <v>0</v>
      </c>
      <c r="H23" s="27">
        <v>-0.72</v>
      </c>
      <c r="I23" s="27">
        <v>1.17</v>
      </c>
      <c r="J23" s="27">
        <v>0.71</v>
      </c>
      <c r="K23" s="27">
        <v>3.69</v>
      </c>
      <c r="L23" s="27">
        <v>3.26</v>
      </c>
      <c r="M23" s="27">
        <v>1.0900000000000001</v>
      </c>
      <c r="N23" s="27">
        <v>-5.62</v>
      </c>
      <c r="O23" s="27">
        <v>4.09</v>
      </c>
      <c r="P23" s="27">
        <v>3.65</v>
      </c>
      <c r="Q23" s="27">
        <v>0.5</v>
      </c>
      <c r="R23" s="27">
        <v>0.48</v>
      </c>
      <c r="S23" s="27">
        <v>1.93</v>
      </c>
      <c r="T23" s="27">
        <v>1.75</v>
      </c>
      <c r="U23" s="27">
        <v>1.94</v>
      </c>
      <c r="V23" s="27">
        <v>2.23</v>
      </c>
      <c r="W23" s="27">
        <v>2.16</v>
      </c>
      <c r="X23" s="27">
        <v>2.09</v>
      </c>
    </row>
    <row r="24" spans="1:24" ht="13.5" customHeight="1" x14ac:dyDescent="0.2">
      <c r="A24" s="207" t="s">
        <v>567</v>
      </c>
      <c r="B24" s="27">
        <v>2.09</v>
      </c>
      <c r="C24" s="27">
        <v>3.58</v>
      </c>
      <c r="D24" s="27">
        <v>3.56</v>
      </c>
      <c r="E24" s="27">
        <v>3.38</v>
      </c>
      <c r="F24" s="27">
        <v>1.27</v>
      </c>
      <c r="G24" s="27">
        <v>1.65</v>
      </c>
      <c r="H24" s="27">
        <v>0.94</v>
      </c>
      <c r="I24" s="27">
        <v>2.74</v>
      </c>
      <c r="J24" s="27">
        <v>2.2400000000000002</v>
      </c>
      <c r="K24" s="27">
        <v>3.45</v>
      </c>
      <c r="L24" s="27">
        <v>3.73</v>
      </c>
      <c r="M24" s="27">
        <v>1.46</v>
      </c>
      <c r="N24" s="27">
        <v>-3.76</v>
      </c>
      <c r="O24" s="27">
        <v>1.84</v>
      </c>
      <c r="P24" s="27">
        <v>2.92</v>
      </c>
      <c r="Q24" s="27">
        <v>0.68</v>
      </c>
      <c r="R24" s="27">
        <v>0.03</v>
      </c>
      <c r="S24" s="27">
        <v>0.83</v>
      </c>
      <c r="T24" s="27">
        <v>1.0900000000000001</v>
      </c>
      <c r="U24" s="27">
        <v>1.45</v>
      </c>
      <c r="V24" s="27">
        <v>3.04</v>
      </c>
      <c r="W24" s="27">
        <v>3.14</v>
      </c>
      <c r="X24" s="27">
        <v>2.12</v>
      </c>
    </row>
    <row r="25" spans="1:24" ht="13.5" customHeight="1" x14ac:dyDescent="0.2">
      <c r="A25" s="207" t="s">
        <v>571</v>
      </c>
      <c r="B25" s="27"/>
      <c r="C25" s="27"/>
      <c r="D25" s="27"/>
      <c r="E25" s="27"/>
      <c r="F25" s="27"/>
      <c r="G25" s="27"/>
      <c r="H25" s="27">
        <v>3.56</v>
      </c>
      <c r="I25" s="27">
        <v>5.14</v>
      </c>
      <c r="J25" s="27">
        <v>3.49</v>
      </c>
      <c r="K25" s="27">
        <v>6.18</v>
      </c>
      <c r="L25" s="27">
        <v>7.03</v>
      </c>
      <c r="M25" s="27">
        <v>4.25</v>
      </c>
      <c r="N25" s="27">
        <v>2.82</v>
      </c>
      <c r="O25" s="27">
        <v>3.61</v>
      </c>
      <c r="P25" s="27">
        <v>5.0199999999999996</v>
      </c>
      <c r="Q25" s="27">
        <v>1.61</v>
      </c>
      <c r="R25" s="27">
        <v>1.39</v>
      </c>
      <c r="S25" s="27">
        <v>3.28</v>
      </c>
      <c r="T25" s="27">
        <v>3.84</v>
      </c>
      <c r="U25" s="27">
        <v>2.97</v>
      </c>
      <c r="V25" s="27">
        <v>4.6500000000000004</v>
      </c>
      <c r="W25" s="27">
        <v>4.45</v>
      </c>
      <c r="X25" s="27">
        <v>3.37</v>
      </c>
    </row>
    <row r="26" spans="1:24" ht="13.5" customHeight="1" x14ac:dyDescent="0.2">
      <c r="A26" s="207" t="s">
        <v>573</v>
      </c>
      <c r="B26" s="27"/>
      <c r="C26" s="27">
        <v>4.01</v>
      </c>
      <c r="D26" s="27">
        <v>-0.21</v>
      </c>
      <c r="E26" s="27">
        <v>1.21</v>
      </c>
      <c r="F26" s="27">
        <v>3.32</v>
      </c>
      <c r="G26" s="27">
        <v>4.5199999999999996</v>
      </c>
      <c r="H26" s="27">
        <v>5.42</v>
      </c>
      <c r="I26" s="27">
        <v>5.26</v>
      </c>
      <c r="J26" s="27">
        <v>6.75</v>
      </c>
      <c r="K26" s="27">
        <v>8.4499999999999993</v>
      </c>
      <c r="L26" s="27">
        <v>10.8</v>
      </c>
      <c r="M26" s="27">
        <v>5.63</v>
      </c>
      <c r="N26" s="27">
        <v>-5.42</v>
      </c>
      <c r="O26" s="27">
        <v>5.04</v>
      </c>
      <c r="P26" s="27">
        <v>2.82</v>
      </c>
      <c r="Q26" s="27">
        <v>1.66</v>
      </c>
      <c r="R26" s="27">
        <v>1.49</v>
      </c>
      <c r="S26" s="27">
        <v>2.75</v>
      </c>
      <c r="T26" s="27">
        <v>3.85</v>
      </c>
      <c r="U26" s="27">
        <v>3.32</v>
      </c>
      <c r="V26" s="27">
        <v>3.4</v>
      </c>
      <c r="W26" s="27">
        <v>3.77</v>
      </c>
      <c r="X26" s="27">
        <v>3.93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>
    <tabColor theme="7" tint="0.39997558519241921"/>
  </sheetPr>
  <dimension ref="A1:AI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134</v>
      </c>
      <c r="H1" s="16" t="s">
        <v>35</v>
      </c>
    </row>
    <row r="2" spans="1:8" ht="13.5" customHeight="1" x14ac:dyDescent="0.2">
      <c r="A2" s="208" t="s">
        <v>321</v>
      </c>
    </row>
    <row r="3" spans="1:8" ht="13.5" customHeight="1" x14ac:dyDescent="0.2">
      <c r="A3" s="208" t="s">
        <v>205</v>
      </c>
    </row>
    <row r="18" spans="1:3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</row>
    <row r="19" spans="1:3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</row>
    <row r="20" spans="1:3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1:35" ht="13.5" customHeight="1" x14ac:dyDescent="0.2">
      <c r="A21" s="207"/>
      <c r="B21" s="27" t="s">
        <v>1117</v>
      </c>
      <c r="C21" s="27" t="s">
        <v>1038</v>
      </c>
      <c r="D21" s="27" t="s">
        <v>1039</v>
      </c>
      <c r="E21" s="27" t="s">
        <v>1040</v>
      </c>
      <c r="F21" s="27" t="s">
        <v>1093</v>
      </c>
      <c r="G21" s="27" t="s">
        <v>1038</v>
      </c>
      <c r="H21" s="27" t="s">
        <v>1039</v>
      </c>
      <c r="I21" s="27" t="s">
        <v>1040</v>
      </c>
      <c r="J21" s="27" t="s">
        <v>1094</v>
      </c>
      <c r="K21" s="27" t="s">
        <v>1038</v>
      </c>
      <c r="L21" s="27" t="s">
        <v>1039</v>
      </c>
      <c r="M21" s="27" t="s">
        <v>1040</v>
      </c>
      <c r="N21" s="27" t="s">
        <v>1095</v>
      </c>
      <c r="O21" s="27" t="s">
        <v>1038</v>
      </c>
      <c r="P21" s="27" t="s">
        <v>1039</v>
      </c>
      <c r="Q21" s="27" t="s">
        <v>1040</v>
      </c>
      <c r="R21" s="27" t="s">
        <v>1037</v>
      </c>
      <c r="S21" s="27" t="s">
        <v>1038</v>
      </c>
      <c r="T21" s="27" t="s">
        <v>1039</v>
      </c>
      <c r="U21" s="27" t="s">
        <v>1040</v>
      </c>
      <c r="V21" s="27" t="s">
        <v>1041</v>
      </c>
      <c r="W21" s="27" t="s">
        <v>1038</v>
      </c>
      <c r="X21" s="27" t="s">
        <v>1039</v>
      </c>
      <c r="Y21" s="27" t="s">
        <v>1040</v>
      </c>
      <c r="Z21" s="27" t="s">
        <v>1042</v>
      </c>
      <c r="AA21" s="27" t="s">
        <v>1038</v>
      </c>
      <c r="AB21" s="27" t="s">
        <v>1039</v>
      </c>
      <c r="AC21" s="27" t="s">
        <v>1040</v>
      </c>
      <c r="AD21" s="27" t="s">
        <v>1043</v>
      </c>
      <c r="AE21" s="27" t="s">
        <v>1038</v>
      </c>
      <c r="AF21" s="27" t="s">
        <v>1039</v>
      </c>
      <c r="AG21" s="27" t="s">
        <v>1040</v>
      </c>
      <c r="AH21" s="27" t="s">
        <v>1044</v>
      </c>
      <c r="AI21" s="27"/>
    </row>
    <row r="22" spans="1:35" ht="13.5" customHeight="1" x14ac:dyDescent="0.2">
      <c r="A22" s="207" t="s">
        <v>574</v>
      </c>
      <c r="B22" s="27">
        <v>98.86</v>
      </c>
      <c r="C22" s="27">
        <v>99.86</v>
      </c>
      <c r="D22" s="27">
        <v>100.38</v>
      </c>
      <c r="E22" s="27">
        <v>100.91</v>
      </c>
      <c r="F22" s="27">
        <v>101.66</v>
      </c>
      <c r="G22" s="27">
        <v>101.86</v>
      </c>
      <c r="H22" s="27">
        <v>101.7</v>
      </c>
      <c r="I22" s="27">
        <v>101.9</v>
      </c>
      <c r="J22" s="27">
        <v>101.79</v>
      </c>
      <c r="K22" s="27">
        <v>101.24</v>
      </c>
      <c r="L22" s="27">
        <v>100.71</v>
      </c>
      <c r="M22" s="27">
        <v>100.42</v>
      </c>
      <c r="N22" s="27">
        <v>99.95</v>
      </c>
      <c r="O22" s="27">
        <v>100.11</v>
      </c>
      <c r="P22" s="27">
        <v>100.43</v>
      </c>
      <c r="Q22" s="27">
        <v>101.71</v>
      </c>
      <c r="R22" s="27">
        <v>101.55</v>
      </c>
      <c r="S22" s="27">
        <v>102.51</v>
      </c>
      <c r="T22" s="27">
        <v>103.85</v>
      </c>
      <c r="U22" s="27">
        <v>105.2</v>
      </c>
      <c r="V22" s="27">
        <v>106.89</v>
      </c>
      <c r="W22" s="27">
        <v>108.46</v>
      </c>
      <c r="X22" s="27">
        <v>109.63</v>
      </c>
      <c r="Y22" s="27">
        <v>110.38</v>
      </c>
      <c r="Z22" s="27">
        <v>110.7</v>
      </c>
      <c r="AA22" s="27">
        <v>111.07</v>
      </c>
      <c r="AB22" s="27">
        <v>111.49</v>
      </c>
      <c r="AC22" s="27">
        <v>112.37</v>
      </c>
      <c r="AD22" s="27">
        <v>113.88</v>
      </c>
      <c r="AE22" s="27">
        <v>116.55</v>
      </c>
      <c r="AF22" s="27">
        <v>117.17</v>
      </c>
      <c r="AG22" s="27">
        <v>117.97</v>
      </c>
      <c r="AH22" s="27">
        <v>118.61</v>
      </c>
      <c r="AI22" s="27"/>
    </row>
    <row r="23" spans="1:35" ht="13.5" customHeight="1" x14ac:dyDescent="0.2">
      <c r="A23" s="207" t="s">
        <v>560</v>
      </c>
      <c r="B23" s="27">
        <v>97.88</v>
      </c>
      <c r="C23" s="27">
        <v>99.88</v>
      </c>
      <c r="D23" s="27">
        <v>100.7</v>
      </c>
      <c r="E23" s="27">
        <v>101.54</v>
      </c>
      <c r="F23" s="27">
        <v>103.33</v>
      </c>
      <c r="G23" s="27">
        <v>103.51</v>
      </c>
      <c r="H23" s="27">
        <v>104</v>
      </c>
      <c r="I23" s="27">
        <v>104.02</v>
      </c>
      <c r="J23" s="27">
        <v>104.35</v>
      </c>
      <c r="K23" s="27">
        <v>104.45</v>
      </c>
      <c r="L23" s="27">
        <v>104.69</v>
      </c>
      <c r="M23" s="27">
        <v>104.22</v>
      </c>
      <c r="N23" s="27">
        <v>103.99</v>
      </c>
      <c r="O23" s="27">
        <v>104.91</v>
      </c>
      <c r="P23" s="27">
        <v>105.44</v>
      </c>
      <c r="Q23" s="27">
        <v>105.87</v>
      </c>
      <c r="R23" s="27">
        <v>106.81</v>
      </c>
      <c r="S23" s="27">
        <v>106.63</v>
      </c>
      <c r="T23" s="27">
        <v>106.97</v>
      </c>
      <c r="U23" s="27">
        <v>107.92</v>
      </c>
      <c r="V23" s="27">
        <v>108.04</v>
      </c>
      <c r="W23" s="27">
        <v>108.52</v>
      </c>
      <c r="X23" s="27">
        <v>108.87</v>
      </c>
      <c r="Y23" s="27">
        <v>109.33</v>
      </c>
      <c r="Z23" s="27">
        <v>110.02</v>
      </c>
      <c r="AA23" s="27">
        <v>110.53</v>
      </c>
      <c r="AB23" s="27">
        <v>110.9</v>
      </c>
      <c r="AC23" s="27">
        <v>111.37</v>
      </c>
      <c r="AD23" s="27">
        <v>112.37</v>
      </c>
      <c r="AE23" s="27">
        <v>113.08</v>
      </c>
      <c r="AF23" s="27">
        <v>113.91</v>
      </c>
      <c r="AG23" s="27">
        <v>114.6</v>
      </c>
      <c r="AH23" s="27">
        <v>114.94</v>
      </c>
      <c r="AI23" s="27"/>
    </row>
    <row r="24" spans="1:35" ht="13.5" customHeight="1" x14ac:dyDescent="0.2">
      <c r="A24" s="207" t="s">
        <v>566</v>
      </c>
      <c r="B24" s="27">
        <v>98.19</v>
      </c>
      <c r="C24" s="27">
        <v>99.83</v>
      </c>
      <c r="D24" s="27">
        <v>100.79</v>
      </c>
      <c r="E24" s="27">
        <v>101.2</v>
      </c>
      <c r="F24" s="27">
        <v>102.77</v>
      </c>
      <c r="G24" s="27">
        <v>102.91</v>
      </c>
      <c r="H24" s="27">
        <v>103.06</v>
      </c>
      <c r="I24" s="27">
        <v>103.28</v>
      </c>
      <c r="J24" s="27">
        <v>104.06</v>
      </c>
      <c r="K24" s="27">
        <v>103.4</v>
      </c>
      <c r="L24" s="27">
        <v>103.55</v>
      </c>
      <c r="M24" s="27">
        <v>103.48</v>
      </c>
      <c r="N24" s="27">
        <v>103.02</v>
      </c>
      <c r="O24" s="27">
        <v>103.33</v>
      </c>
      <c r="P24" s="27">
        <v>103.91</v>
      </c>
      <c r="Q24" s="27">
        <v>104.2</v>
      </c>
      <c r="R24" s="27">
        <v>104.3</v>
      </c>
      <c r="S24" s="27">
        <v>104.27</v>
      </c>
      <c r="T24" s="27">
        <v>104.65</v>
      </c>
      <c r="U24" s="27">
        <v>105.04</v>
      </c>
      <c r="V24" s="27">
        <v>104.96</v>
      </c>
      <c r="W24" s="27">
        <v>105.53</v>
      </c>
      <c r="X24" s="27">
        <v>106</v>
      </c>
      <c r="Y24" s="27">
        <v>106.25</v>
      </c>
      <c r="Z24" s="27">
        <v>106.61</v>
      </c>
      <c r="AA24" s="27">
        <v>107.02</v>
      </c>
      <c r="AB24" s="27">
        <v>107.35</v>
      </c>
      <c r="AC24" s="27">
        <v>108.09</v>
      </c>
      <c r="AD24" s="27">
        <v>109.29</v>
      </c>
      <c r="AE24" s="27">
        <v>110.13</v>
      </c>
      <c r="AF24" s="27">
        <v>111.08</v>
      </c>
      <c r="AG24" s="27">
        <v>112.11</v>
      </c>
      <c r="AH24" s="27">
        <v>113.01</v>
      </c>
      <c r="AI24" s="27"/>
    </row>
    <row r="25" spans="1:35" ht="13.5" customHeight="1" x14ac:dyDescent="0.2">
      <c r="A25" s="207" t="s">
        <v>570</v>
      </c>
      <c r="B25" s="27">
        <v>97.95</v>
      </c>
      <c r="C25" s="27">
        <v>99.39</v>
      </c>
      <c r="D25" s="27">
        <v>100.83</v>
      </c>
      <c r="E25" s="27">
        <v>101.83</v>
      </c>
      <c r="F25" s="27">
        <v>103.12</v>
      </c>
      <c r="G25" s="27">
        <v>104.46</v>
      </c>
      <c r="H25" s="27">
        <v>105.86</v>
      </c>
      <c r="I25" s="27">
        <v>106.72</v>
      </c>
      <c r="J25" s="27">
        <v>106.87</v>
      </c>
      <c r="K25" s="27">
        <v>106.64</v>
      </c>
      <c r="L25" s="27">
        <v>107.11</v>
      </c>
      <c r="M25" s="27">
        <v>106.69</v>
      </c>
      <c r="N25" s="27">
        <v>106.92</v>
      </c>
      <c r="O25" s="27">
        <v>108.08</v>
      </c>
      <c r="P25" s="27">
        <v>108.97</v>
      </c>
      <c r="Q25" s="27">
        <v>109.08</v>
      </c>
      <c r="R25" s="27">
        <v>110.23</v>
      </c>
      <c r="S25" s="27">
        <v>111.47</v>
      </c>
      <c r="T25" s="27">
        <v>112.42</v>
      </c>
      <c r="U25" s="27">
        <v>113.04</v>
      </c>
      <c r="V25" s="27">
        <v>114.45</v>
      </c>
      <c r="W25" s="27">
        <v>115.24</v>
      </c>
      <c r="X25" s="27">
        <v>116.61</v>
      </c>
      <c r="Y25" s="27">
        <v>117.95</v>
      </c>
      <c r="Z25" s="27">
        <v>117.72</v>
      </c>
      <c r="AA25" s="27">
        <v>119.18</v>
      </c>
      <c r="AB25" s="27">
        <v>119.43</v>
      </c>
      <c r="AC25" s="27">
        <v>121.81</v>
      </c>
      <c r="AD25" s="27">
        <v>123.1</v>
      </c>
      <c r="AE25" s="27">
        <v>124.17</v>
      </c>
      <c r="AF25" s="27">
        <v>125.95</v>
      </c>
      <c r="AG25" s="27">
        <v>127.2</v>
      </c>
      <c r="AH25" s="27">
        <v>129.28</v>
      </c>
      <c r="AI25" s="27"/>
    </row>
    <row r="26" spans="1:35" ht="13.5" customHeight="1" x14ac:dyDescent="0.2">
      <c r="A26" s="207" t="s">
        <v>572</v>
      </c>
      <c r="B26" s="27">
        <v>98.67</v>
      </c>
      <c r="C26" s="27">
        <v>99.59</v>
      </c>
      <c r="D26" s="27">
        <v>100.55</v>
      </c>
      <c r="E26" s="27">
        <v>101.19</v>
      </c>
      <c r="F26" s="27">
        <v>101.75</v>
      </c>
      <c r="G26" s="27">
        <v>102.53</v>
      </c>
      <c r="H26" s="27">
        <v>103.09</v>
      </c>
      <c r="I26" s="27">
        <v>103.91</v>
      </c>
      <c r="J26" s="27">
        <v>104.17</v>
      </c>
      <c r="K26" s="27">
        <v>104.45</v>
      </c>
      <c r="L26" s="27">
        <v>104.7</v>
      </c>
      <c r="M26" s="27">
        <v>104.77</v>
      </c>
      <c r="N26" s="27">
        <v>105.21</v>
      </c>
      <c r="O26" s="27">
        <v>105.73</v>
      </c>
      <c r="P26" s="27">
        <v>106.34</v>
      </c>
      <c r="Q26" s="27">
        <v>107.04</v>
      </c>
      <c r="R26" s="27">
        <v>107.81</v>
      </c>
      <c r="S26" s="27">
        <v>108.55</v>
      </c>
      <c r="T26" s="27">
        <v>109.37</v>
      </c>
      <c r="U26" s="27">
        <v>110.26</v>
      </c>
      <c r="V26" s="27">
        <v>111.47</v>
      </c>
      <c r="W26" s="27">
        <v>112.58</v>
      </c>
      <c r="X26" s="27">
        <v>113.85</v>
      </c>
      <c r="Y26" s="27">
        <v>114.88</v>
      </c>
      <c r="Z26" s="27">
        <v>115.69</v>
      </c>
      <c r="AA26" s="27">
        <v>116.51</v>
      </c>
      <c r="AB26" s="27">
        <v>117.31</v>
      </c>
      <c r="AC26" s="27">
        <v>118.33</v>
      </c>
      <c r="AD26" s="27">
        <v>119.3</v>
      </c>
      <c r="AE26" s="27">
        <v>120.46</v>
      </c>
      <c r="AF26" s="27">
        <v>121.45</v>
      </c>
      <c r="AG26" s="27">
        <v>122.52</v>
      </c>
      <c r="AH26" s="27">
        <v>123.6</v>
      </c>
      <c r="AI26" s="27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>
    <tabColor theme="7" tint="0.39997558519241921"/>
  </sheetPr>
  <dimension ref="A1:AI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4" t="s">
        <v>135</v>
      </c>
      <c r="J1" s="16" t="s">
        <v>34</v>
      </c>
    </row>
    <row r="2" spans="1:10" ht="13.5" customHeight="1" x14ac:dyDescent="0.2">
      <c r="A2" s="208" t="s">
        <v>322</v>
      </c>
    </row>
    <row r="3" spans="1:10" ht="13.5" customHeight="1" x14ac:dyDescent="0.2">
      <c r="A3" s="208" t="s">
        <v>203</v>
      </c>
    </row>
    <row r="18" spans="1:3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</row>
    <row r="19" spans="1:3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</row>
    <row r="20" spans="1:3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1:35" ht="13.5" customHeight="1" x14ac:dyDescent="0.2">
      <c r="A21" s="207"/>
      <c r="B21" s="27" t="s">
        <v>1117</v>
      </c>
      <c r="C21" s="27" t="s">
        <v>1038</v>
      </c>
      <c r="D21" s="27" t="s">
        <v>1039</v>
      </c>
      <c r="E21" s="27" t="s">
        <v>1040</v>
      </c>
      <c r="F21" s="27" t="s">
        <v>1093</v>
      </c>
      <c r="G21" s="27" t="s">
        <v>1038</v>
      </c>
      <c r="H21" s="27" t="s">
        <v>1039</v>
      </c>
      <c r="I21" s="27" t="s">
        <v>1040</v>
      </c>
      <c r="J21" s="27" t="s">
        <v>1094</v>
      </c>
      <c r="K21" s="27" t="s">
        <v>1038</v>
      </c>
      <c r="L21" s="27" t="s">
        <v>1039</v>
      </c>
      <c r="M21" s="27" t="s">
        <v>1040</v>
      </c>
      <c r="N21" s="27" t="s">
        <v>1095</v>
      </c>
      <c r="O21" s="27" t="s">
        <v>1038</v>
      </c>
      <c r="P21" s="27" t="s">
        <v>1039</v>
      </c>
      <c r="Q21" s="27" t="s">
        <v>1040</v>
      </c>
      <c r="R21" s="27" t="s">
        <v>1037</v>
      </c>
      <c r="S21" s="27" t="s">
        <v>1038</v>
      </c>
      <c r="T21" s="27" t="s">
        <v>1039</v>
      </c>
      <c r="U21" s="27" t="s">
        <v>1040</v>
      </c>
      <c r="V21" s="27" t="s">
        <v>1041</v>
      </c>
      <c r="W21" s="27" t="s">
        <v>1038</v>
      </c>
      <c r="X21" s="27" t="s">
        <v>1039</v>
      </c>
      <c r="Y21" s="27" t="s">
        <v>1040</v>
      </c>
      <c r="Z21" s="27" t="s">
        <v>1042</v>
      </c>
      <c r="AA21" s="27" t="s">
        <v>1038</v>
      </c>
      <c r="AB21" s="27" t="s">
        <v>1039</v>
      </c>
      <c r="AC21" s="27" t="s">
        <v>1040</v>
      </c>
      <c r="AD21" s="27" t="s">
        <v>1043</v>
      </c>
      <c r="AE21" s="27" t="s">
        <v>1038</v>
      </c>
      <c r="AF21" s="27" t="s">
        <v>1039</v>
      </c>
      <c r="AG21" s="27" t="s">
        <v>1040</v>
      </c>
      <c r="AH21" s="27" t="s">
        <v>1044</v>
      </c>
      <c r="AI21" s="27"/>
    </row>
    <row r="22" spans="1:35" ht="13.5" customHeight="1" x14ac:dyDescent="0.2">
      <c r="A22" s="207" t="s">
        <v>575</v>
      </c>
      <c r="B22" s="27">
        <v>98.86</v>
      </c>
      <c r="C22" s="27">
        <v>99.86</v>
      </c>
      <c r="D22" s="27">
        <v>100.38</v>
      </c>
      <c r="E22" s="27">
        <v>100.91</v>
      </c>
      <c r="F22" s="27">
        <v>101.66</v>
      </c>
      <c r="G22" s="27">
        <v>101.86</v>
      </c>
      <c r="H22" s="27">
        <v>101.7</v>
      </c>
      <c r="I22" s="27">
        <v>101.9</v>
      </c>
      <c r="J22" s="27">
        <v>101.79</v>
      </c>
      <c r="K22" s="27">
        <v>101.24</v>
      </c>
      <c r="L22" s="27">
        <v>100.71</v>
      </c>
      <c r="M22" s="27">
        <v>100.42</v>
      </c>
      <c r="N22" s="27">
        <v>99.95</v>
      </c>
      <c r="O22" s="27">
        <v>100.11</v>
      </c>
      <c r="P22" s="27">
        <v>100.43</v>
      </c>
      <c r="Q22" s="27">
        <v>101.71</v>
      </c>
      <c r="R22" s="27">
        <v>101.55</v>
      </c>
      <c r="S22" s="27">
        <v>102.51</v>
      </c>
      <c r="T22" s="27">
        <v>103.85</v>
      </c>
      <c r="U22" s="27">
        <v>105.2</v>
      </c>
      <c r="V22" s="27">
        <v>106.89</v>
      </c>
      <c r="W22" s="27">
        <v>108.46</v>
      </c>
      <c r="X22" s="27">
        <v>109.63</v>
      </c>
      <c r="Y22" s="27">
        <v>110.38</v>
      </c>
      <c r="Z22" s="27">
        <v>110.7</v>
      </c>
      <c r="AA22" s="27">
        <v>111.07</v>
      </c>
      <c r="AB22" s="27">
        <v>111.49</v>
      </c>
      <c r="AC22" s="27">
        <v>112.37</v>
      </c>
      <c r="AD22" s="27">
        <v>113.88</v>
      </c>
      <c r="AE22" s="27">
        <v>116.55</v>
      </c>
      <c r="AF22" s="27">
        <v>117.17</v>
      </c>
      <c r="AG22" s="27">
        <v>117.97</v>
      </c>
      <c r="AH22" s="27">
        <v>118.61</v>
      </c>
      <c r="AI22" s="27"/>
    </row>
    <row r="23" spans="1:35" ht="13.5" customHeight="1" x14ac:dyDescent="0.2">
      <c r="A23" s="207" t="s">
        <v>561</v>
      </c>
      <c r="B23" s="27">
        <v>97.88</v>
      </c>
      <c r="C23" s="27">
        <v>99.88</v>
      </c>
      <c r="D23" s="27">
        <v>100.7</v>
      </c>
      <c r="E23" s="27">
        <v>101.54</v>
      </c>
      <c r="F23" s="27">
        <v>103.33</v>
      </c>
      <c r="G23" s="27">
        <v>103.51</v>
      </c>
      <c r="H23" s="27">
        <v>104</v>
      </c>
      <c r="I23" s="27">
        <v>104.02</v>
      </c>
      <c r="J23" s="27">
        <v>104.35</v>
      </c>
      <c r="K23" s="27">
        <v>104.45</v>
      </c>
      <c r="L23" s="27">
        <v>104.69</v>
      </c>
      <c r="M23" s="27">
        <v>104.22</v>
      </c>
      <c r="N23" s="27">
        <v>103.99</v>
      </c>
      <c r="O23" s="27">
        <v>104.91</v>
      </c>
      <c r="P23" s="27">
        <v>105.44</v>
      </c>
      <c r="Q23" s="27">
        <v>105.87</v>
      </c>
      <c r="R23" s="27">
        <v>106.81</v>
      </c>
      <c r="S23" s="27">
        <v>106.63</v>
      </c>
      <c r="T23" s="27">
        <v>106.97</v>
      </c>
      <c r="U23" s="27">
        <v>107.92</v>
      </c>
      <c r="V23" s="27">
        <v>108.04</v>
      </c>
      <c r="W23" s="27">
        <v>108.52</v>
      </c>
      <c r="X23" s="27">
        <v>108.87</v>
      </c>
      <c r="Y23" s="27">
        <v>109.33</v>
      </c>
      <c r="Z23" s="27">
        <v>110.02</v>
      </c>
      <c r="AA23" s="27">
        <v>110.53</v>
      </c>
      <c r="AB23" s="27">
        <v>110.9</v>
      </c>
      <c r="AC23" s="27">
        <v>111.37</v>
      </c>
      <c r="AD23" s="27">
        <v>112.37</v>
      </c>
      <c r="AE23" s="27">
        <v>113.08</v>
      </c>
      <c r="AF23" s="27">
        <v>113.91</v>
      </c>
      <c r="AG23" s="27">
        <v>114.6</v>
      </c>
      <c r="AH23" s="27">
        <v>114.94</v>
      </c>
      <c r="AI23" s="27"/>
    </row>
    <row r="24" spans="1:35" ht="13.5" customHeight="1" x14ac:dyDescent="0.2">
      <c r="A24" s="207" t="s">
        <v>567</v>
      </c>
      <c r="B24" s="27">
        <v>98.19</v>
      </c>
      <c r="C24" s="27">
        <v>99.83</v>
      </c>
      <c r="D24" s="27">
        <v>100.79</v>
      </c>
      <c r="E24" s="27">
        <v>101.2</v>
      </c>
      <c r="F24" s="27">
        <v>102.77</v>
      </c>
      <c r="G24" s="27">
        <v>102.91</v>
      </c>
      <c r="H24" s="27">
        <v>103.06</v>
      </c>
      <c r="I24" s="27">
        <v>103.28</v>
      </c>
      <c r="J24" s="27">
        <v>104.06</v>
      </c>
      <c r="K24" s="27">
        <v>103.4</v>
      </c>
      <c r="L24" s="27">
        <v>103.55</v>
      </c>
      <c r="M24" s="27">
        <v>103.48</v>
      </c>
      <c r="N24" s="27">
        <v>103.02</v>
      </c>
      <c r="O24" s="27">
        <v>103.33</v>
      </c>
      <c r="P24" s="27">
        <v>103.91</v>
      </c>
      <c r="Q24" s="27">
        <v>104.2</v>
      </c>
      <c r="R24" s="27">
        <v>104.3</v>
      </c>
      <c r="S24" s="27">
        <v>104.27</v>
      </c>
      <c r="T24" s="27">
        <v>104.65</v>
      </c>
      <c r="U24" s="27">
        <v>105.04</v>
      </c>
      <c r="V24" s="27">
        <v>104.96</v>
      </c>
      <c r="W24" s="27">
        <v>105.53</v>
      </c>
      <c r="X24" s="27">
        <v>106</v>
      </c>
      <c r="Y24" s="27">
        <v>106.25</v>
      </c>
      <c r="Z24" s="27">
        <v>106.61</v>
      </c>
      <c r="AA24" s="27">
        <v>107.02</v>
      </c>
      <c r="AB24" s="27">
        <v>107.35</v>
      </c>
      <c r="AC24" s="27">
        <v>108.09</v>
      </c>
      <c r="AD24" s="27">
        <v>109.29</v>
      </c>
      <c r="AE24" s="27">
        <v>110.13</v>
      </c>
      <c r="AF24" s="27">
        <v>111.08</v>
      </c>
      <c r="AG24" s="27">
        <v>112.11</v>
      </c>
      <c r="AH24" s="27">
        <v>113.01</v>
      </c>
      <c r="AI24" s="27"/>
    </row>
    <row r="25" spans="1:35" ht="13.5" customHeight="1" x14ac:dyDescent="0.2">
      <c r="A25" s="207" t="s">
        <v>571</v>
      </c>
      <c r="B25" s="27">
        <v>97.95</v>
      </c>
      <c r="C25" s="27">
        <v>99.39</v>
      </c>
      <c r="D25" s="27">
        <v>100.83</v>
      </c>
      <c r="E25" s="27">
        <v>101.83</v>
      </c>
      <c r="F25" s="27">
        <v>103.12</v>
      </c>
      <c r="G25" s="27">
        <v>104.46</v>
      </c>
      <c r="H25" s="27">
        <v>105.86</v>
      </c>
      <c r="I25" s="27">
        <v>106.72</v>
      </c>
      <c r="J25" s="27">
        <v>106.87</v>
      </c>
      <c r="K25" s="27">
        <v>106.64</v>
      </c>
      <c r="L25" s="27">
        <v>107.11</v>
      </c>
      <c r="M25" s="27">
        <v>106.69</v>
      </c>
      <c r="N25" s="27">
        <v>106.92</v>
      </c>
      <c r="O25" s="27">
        <v>108.08</v>
      </c>
      <c r="P25" s="27">
        <v>108.97</v>
      </c>
      <c r="Q25" s="27">
        <v>109.08</v>
      </c>
      <c r="R25" s="27">
        <v>110.23</v>
      </c>
      <c r="S25" s="27">
        <v>111.47</v>
      </c>
      <c r="T25" s="27">
        <v>112.42</v>
      </c>
      <c r="U25" s="27">
        <v>113.04</v>
      </c>
      <c r="V25" s="27">
        <v>114.45</v>
      </c>
      <c r="W25" s="27">
        <v>115.24</v>
      </c>
      <c r="X25" s="27">
        <v>116.61</v>
      </c>
      <c r="Y25" s="27">
        <v>117.95</v>
      </c>
      <c r="Z25" s="27">
        <v>117.72</v>
      </c>
      <c r="AA25" s="27">
        <v>119.18</v>
      </c>
      <c r="AB25" s="27">
        <v>119.43</v>
      </c>
      <c r="AC25" s="27">
        <v>121.81</v>
      </c>
      <c r="AD25" s="27">
        <v>123.1</v>
      </c>
      <c r="AE25" s="27">
        <v>124.17</v>
      </c>
      <c r="AF25" s="27">
        <v>125.95</v>
      </c>
      <c r="AG25" s="27">
        <v>127.2</v>
      </c>
      <c r="AH25" s="27">
        <v>129.28</v>
      </c>
      <c r="AI25" s="27"/>
    </row>
    <row r="26" spans="1:35" ht="13.5" customHeight="1" x14ac:dyDescent="0.2">
      <c r="A26" s="207" t="s">
        <v>573</v>
      </c>
      <c r="B26" s="27">
        <v>98.67</v>
      </c>
      <c r="C26" s="27">
        <v>99.59</v>
      </c>
      <c r="D26" s="27">
        <v>100.55</v>
      </c>
      <c r="E26" s="27">
        <v>101.19</v>
      </c>
      <c r="F26" s="27">
        <v>101.75</v>
      </c>
      <c r="G26" s="27">
        <v>102.53</v>
      </c>
      <c r="H26" s="27">
        <v>103.09</v>
      </c>
      <c r="I26" s="27">
        <v>103.91</v>
      </c>
      <c r="J26" s="27">
        <v>104.17</v>
      </c>
      <c r="K26" s="27">
        <v>104.45</v>
      </c>
      <c r="L26" s="27">
        <v>104.7</v>
      </c>
      <c r="M26" s="27">
        <v>104.77</v>
      </c>
      <c r="N26" s="27">
        <v>105.21</v>
      </c>
      <c r="O26" s="27">
        <v>105.73</v>
      </c>
      <c r="P26" s="27">
        <v>106.34</v>
      </c>
      <c r="Q26" s="27">
        <v>107.04</v>
      </c>
      <c r="R26" s="27">
        <v>107.81</v>
      </c>
      <c r="S26" s="27">
        <v>108.55</v>
      </c>
      <c r="T26" s="27">
        <v>109.37</v>
      </c>
      <c r="U26" s="27">
        <v>110.26</v>
      </c>
      <c r="V26" s="27">
        <v>111.47</v>
      </c>
      <c r="W26" s="27">
        <v>112.58</v>
      </c>
      <c r="X26" s="27">
        <v>113.85</v>
      </c>
      <c r="Y26" s="27">
        <v>114.88</v>
      </c>
      <c r="Z26" s="27">
        <v>115.69</v>
      </c>
      <c r="AA26" s="27">
        <v>116.51</v>
      </c>
      <c r="AB26" s="27">
        <v>117.31</v>
      </c>
      <c r="AC26" s="27">
        <v>118.33</v>
      </c>
      <c r="AD26" s="27">
        <v>119.3</v>
      </c>
      <c r="AE26" s="27">
        <v>120.46</v>
      </c>
      <c r="AF26" s="27">
        <v>121.45</v>
      </c>
      <c r="AG26" s="27">
        <v>122.52</v>
      </c>
      <c r="AH26" s="27">
        <v>123.6</v>
      </c>
      <c r="AI26" s="27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customWidth="1"/>
    <col min="2" max="2" width="7.33203125" customWidth="1"/>
  </cols>
  <sheetData>
    <row r="1" spans="1:8" ht="13.5" customHeight="1" x14ac:dyDescent="0.2">
      <c r="A1" s="207" t="s">
        <v>327</v>
      </c>
      <c r="H1" s="16" t="s">
        <v>35</v>
      </c>
    </row>
    <row r="2" spans="1:8" ht="13.5" customHeight="1" x14ac:dyDescent="0.2">
      <c r="A2" s="208" t="s">
        <v>113</v>
      </c>
    </row>
    <row r="3" spans="1:8" ht="13.5" customHeight="1" x14ac:dyDescent="0.2">
      <c r="A3" s="208" t="s">
        <v>235</v>
      </c>
    </row>
    <row r="18" spans="1:21" ht="13.5" customHeight="1" x14ac:dyDescent="0.2">
      <c r="B18" s="221" t="s">
        <v>541</v>
      </c>
      <c r="C18" s="221" t="s">
        <v>542</v>
      </c>
      <c r="D18" s="221" t="s">
        <v>543</v>
      </c>
      <c r="E18" s="221" t="s">
        <v>544</v>
      </c>
      <c r="F18" s="221" t="s">
        <v>545</v>
      </c>
      <c r="G18" s="221" t="s">
        <v>546</v>
      </c>
      <c r="H18" s="221" t="s">
        <v>547</v>
      </c>
      <c r="I18" s="221" t="s">
        <v>548</v>
      </c>
      <c r="J18" s="221" t="s">
        <v>549</v>
      </c>
      <c r="K18" s="221" t="s">
        <v>550</v>
      </c>
      <c r="L18" s="221"/>
      <c r="M18" s="221"/>
      <c r="N18" s="221"/>
      <c r="O18" s="221"/>
      <c r="P18" s="221"/>
      <c r="Q18" s="221"/>
      <c r="R18" s="221"/>
      <c r="S18" s="221"/>
      <c r="T18" s="221"/>
      <c r="U18" s="221"/>
    </row>
    <row r="19" spans="1:21" ht="13.5" customHeight="1" x14ac:dyDescent="0.2">
      <c r="A19" s="207" t="s">
        <v>746</v>
      </c>
      <c r="B19" s="222">
        <v>1.1200000000000001</v>
      </c>
      <c r="C19" s="222">
        <v>0.48</v>
      </c>
      <c r="D19" s="222">
        <v>-1.06</v>
      </c>
      <c r="E19" s="222">
        <v>-1.33</v>
      </c>
      <c r="F19" s="222">
        <v>2.11</v>
      </c>
      <c r="G19" s="222">
        <v>3.36</v>
      </c>
      <c r="H19" s="222">
        <v>-1.19</v>
      </c>
      <c r="I19" s="222">
        <v>0.96</v>
      </c>
      <c r="J19" s="222">
        <v>1.44</v>
      </c>
      <c r="K19" s="222">
        <v>0.75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</row>
    <row r="20" spans="1:21" ht="13.5" customHeight="1" x14ac:dyDescent="0.2">
      <c r="A20" s="207" t="s">
        <v>759</v>
      </c>
      <c r="B20" s="222">
        <v>0.61</v>
      </c>
      <c r="C20" s="222">
        <v>-0.54</v>
      </c>
      <c r="D20" s="222">
        <v>-0.99</v>
      </c>
      <c r="E20" s="222">
        <v>0.75</v>
      </c>
      <c r="F20" s="222">
        <v>1.1000000000000001</v>
      </c>
      <c r="G20" s="222">
        <v>2.15</v>
      </c>
      <c r="H20" s="222">
        <v>2.2200000000000002</v>
      </c>
      <c r="I20" s="222">
        <v>2.2599999999999998</v>
      </c>
      <c r="J20" s="222">
        <v>2.4500000000000002</v>
      </c>
      <c r="K20" s="222">
        <v>2.2400000000000002</v>
      </c>
      <c r="L20" s="222"/>
      <c r="M20" s="222"/>
      <c r="N20" s="222"/>
      <c r="O20" s="222"/>
      <c r="P20" s="222"/>
      <c r="Q20" s="222"/>
      <c r="R20" s="222"/>
      <c r="S20" s="222"/>
      <c r="T20" s="222"/>
      <c r="U20" s="222"/>
    </row>
    <row r="21" spans="1:21" ht="13.5" customHeight="1" x14ac:dyDescent="0.2">
      <c r="A21" s="207" t="s">
        <v>464</v>
      </c>
      <c r="B21" s="222">
        <v>2.27</v>
      </c>
      <c r="C21" s="222">
        <v>1.78</v>
      </c>
      <c r="D21" s="222">
        <v>-0.8</v>
      </c>
      <c r="E21" s="222">
        <v>-0.48</v>
      </c>
      <c r="F21" s="222">
        <v>2.72</v>
      </c>
      <c r="G21" s="222">
        <v>5.31</v>
      </c>
      <c r="H21" s="222">
        <v>2.4500000000000002</v>
      </c>
      <c r="I21" s="222">
        <v>4.29</v>
      </c>
      <c r="J21" s="222">
        <v>3.24</v>
      </c>
      <c r="K21" s="222">
        <v>3.12</v>
      </c>
      <c r="L21" s="222"/>
      <c r="M21" s="222"/>
      <c r="N21" s="222"/>
      <c r="O21" s="222"/>
      <c r="P21" s="222"/>
      <c r="Q21" s="222"/>
      <c r="R21" s="222"/>
      <c r="S21" s="222"/>
      <c r="T21" s="222"/>
      <c r="U21" s="222"/>
    </row>
    <row r="22" spans="1:21" ht="13.5" customHeight="1" x14ac:dyDescent="0.2">
      <c r="A22" s="207" t="s">
        <v>1036</v>
      </c>
      <c r="B22" s="222">
        <v>0.54</v>
      </c>
      <c r="C22" s="222">
        <v>1.83</v>
      </c>
      <c r="D22" s="222">
        <v>1.26</v>
      </c>
      <c r="E22" s="222">
        <v>0.1</v>
      </c>
      <c r="F22" s="222">
        <v>-0.5</v>
      </c>
      <c r="G22" s="222">
        <v>-0.2</v>
      </c>
      <c r="H22" s="222">
        <v>1.42</v>
      </c>
      <c r="I22" s="222">
        <v>1.07</v>
      </c>
      <c r="J22" s="222">
        <v>-0.66</v>
      </c>
      <c r="K22" s="222">
        <v>0.12</v>
      </c>
      <c r="L22" s="402"/>
      <c r="M22" s="402"/>
      <c r="N22" s="402"/>
      <c r="O22" s="402"/>
      <c r="P22" s="402"/>
      <c r="Q22" s="402"/>
      <c r="R22" s="402"/>
      <c r="S22" s="402"/>
      <c r="T22" s="402"/>
      <c r="U22" s="402"/>
    </row>
    <row r="23" spans="1:21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</row>
    <row r="24" spans="1:21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</row>
    <row r="25" spans="1:21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</row>
    <row r="26" spans="1:21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</row>
    <row r="27" spans="1:21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</row>
    <row r="28" spans="1:21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</row>
    <row r="29" spans="1:21" ht="13.5" customHeight="1" x14ac:dyDescent="0.2">
      <c r="C29" s="402"/>
      <c r="D29" s="402"/>
      <c r="E29" s="402"/>
      <c r="F29" s="402"/>
      <c r="G29" s="402"/>
      <c r="H29" s="402"/>
      <c r="I29" s="402"/>
      <c r="J29" s="402"/>
      <c r="K29" s="402"/>
    </row>
    <row r="30" spans="1:21" ht="13.5" customHeight="1" x14ac:dyDescent="0.2">
      <c r="C30" s="402"/>
      <c r="D30" s="402"/>
      <c r="E30" s="402"/>
      <c r="F30" s="402"/>
      <c r="G30" s="402"/>
      <c r="H30" s="402"/>
      <c r="I30" s="402"/>
      <c r="J30" s="402"/>
      <c r="K30" s="402"/>
    </row>
    <row r="31" spans="1:21" ht="13.5" customHeight="1" x14ac:dyDescent="0.2">
      <c r="C31" s="402"/>
      <c r="D31" s="402"/>
      <c r="E31" s="402"/>
      <c r="F31" s="402"/>
      <c r="G31" s="402"/>
      <c r="H31" s="402"/>
      <c r="I31" s="402"/>
      <c r="J31" s="402"/>
      <c r="K31" s="402"/>
    </row>
    <row r="32" spans="1:21" ht="13.5" customHeight="1" x14ac:dyDescent="0.2">
      <c r="C32" s="402"/>
      <c r="D32" s="402"/>
      <c r="E32" s="402"/>
      <c r="F32" s="402"/>
      <c r="G32" s="402"/>
      <c r="H32" s="402"/>
      <c r="I32" s="402"/>
      <c r="J32" s="402"/>
      <c r="K32" s="402"/>
    </row>
    <row r="33" spans="3:11" ht="13.5" customHeight="1" x14ac:dyDescent="0.2">
      <c r="C33" s="402"/>
      <c r="D33" s="402"/>
      <c r="E33" s="402"/>
      <c r="F33" s="402"/>
      <c r="G33" s="402"/>
      <c r="H33" s="402"/>
      <c r="I33" s="402"/>
      <c r="J33" s="402"/>
      <c r="K33" s="402"/>
    </row>
    <row r="34" spans="3:11" ht="13.5" customHeight="1" x14ac:dyDescent="0.2">
      <c r="C34" s="402"/>
      <c r="D34" s="402"/>
      <c r="E34" s="402"/>
      <c r="F34" s="402"/>
      <c r="G34" s="402"/>
      <c r="H34" s="402"/>
      <c r="I34" s="402"/>
      <c r="J34" s="402"/>
      <c r="K34" s="402"/>
    </row>
    <row r="35" spans="3:11" ht="13.5" customHeight="1" x14ac:dyDescent="0.2">
      <c r="C35" s="402"/>
      <c r="D35" s="402"/>
      <c r="E35" s="402"/>
      <c r="F35" s="402"/>
      <c r="G35" s="402"/>
      <c r="H35" s="402"/>
      <c r="I35" s="402"/>
      <c r="J35" s="402"/>
      <c r="K35" s="402"/>
    </row>
    <row r="36" spans="3:11" ht="13.5" customHeight="1" x14ac:dyDescent="0.2">
      <c r="C36" s="402"/>
      <c r="D36" s="402"/>
      <c r="E36" s="402"/>
      <c r="F36" s="402"/>
      <c r="G36" s="402"/>
      <c r="H36" s="402"/>
      <c r="I36" s="402"/>
      <c r="J36" s="402"/>
      <c r="K36" s="402"/>
    </row>
    <row r="37" spans="3:11" ht="13.5" customHeight="1" x14ac:dyDescent="0.2">
      <c r="C37" s="402"/>
      <c r="D37" s="402"/>
      <c r="E37" s="402"/>
      <c r="F37" s="402"/>
      <c r="G37" s="402"/>
      <c r="H37" s="402"/>
      <c r="I37" s="402"/>
      <c r="J37" s="402"/>
      <c r="K37" s="402"/>
    </row>
    <row r="38" spans="3:11" ht="13.5" customHeight="1" x14ac:dyDescent="0.2">
      <c r="C38" s="402"/>
      <c r="D38" s="402"/>
      <c r="E38" s="402"/>
      <c r="F38" s="402"/>
      <c r="G38" s="402"/>
      <c r="H38" s="402"/>
      <c r="I38" s="402"/>
      <c r="J38" s="402"/>
      <c r="K38" s="402"/>
    </row>
    <row r="39" spans="3:11" ht="13.5" customHeight="1" x14ac:dyDescent="0.2">
      <c r="C39" s="402"/>
      <c r="D39" s="402"/>
      <c r="E39" s="402"/>
      <c r="F39" s="402"/>
      <c r="G39" s="402"/>
      <c r="H39" s="402"/>
      <c r="I39" s="402"/>
      <c r="J39" s="402"/>
      <c r="K39" s="402"/>
    </row>
    <row r="40" spans="3:11" ht="13.5" customHeight="1" x14ac:dyDescent="0.2">
      <c r="C40" s="402"/>
      <c r="D40" s="402"/>
      <c r="E40" s="402"/>
      <c r="F40" s="402"/>
      <c r="G40" s="402"/>
      <c r="H40" s="402"/>
      <c r="I40" s="402"/>
      <c r="J40" s="402"/>
      <c r="K40" s="402"/>
    </row>
    <row r="41" spans="3:11" ht="13.5" customHeight="1" x14ac:dyDescent="0.2">
      <c r="C41" s="402"/>
      <c r="D41" s="402"/>
      <c r="E41" s="402"/>
      <c r="F41" s="402"/>
      <c r="G41" s="402"/>
      <c r="H41" s="402"/>
      <c r="I41" s="402"/>
      <c r="J41" s="402"/>
      <c r="K41" s="402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0">
    <tabColor theme="7" tint="0.39997558519241921"/>
  </sheetPr>
  <dimension ref="A1:CD23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452</v>
      </c>
      <c r="H1" s="16" t="s">
        <v>35</v>
      </c>
    </row>
    <row r="2" spans="1:8" ht="13.5" customHeight="1" x14ac:dyDescent="0.2">
      <c r="A2" s="208" t="s">
        <v>204</v>
      </c>
    </row>
    <row r="3" spans="1:8" ht="13.5" customHeight="1" x14ac:dyDescent="0.2">
      <c r="A3" s="208" t="s">
        <v>205</v>
      </c>
    </row>
    <row r="18" spans="1:82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</row>
    <row r="19" spans="1:82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</row>
    <row r="20" spans="1:82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</row>
    <row r="21" spans="1:82" ht="13.5" customHeight="1" x14ac:dyDescent="0.2">
      <c r="B21" s="27" t="s">
        <v>1118</v>
      </c>
      <c r="C21" s="27" t="s">
        <v>1119</v>
      </c>
      <c r="D21" s="27" t="s">
        <v>1120</v>
      </c>
      <c r="E21" s="27" t="s">
        <v>1121</v>
      </c>
      <c r="F21" s="27" t="s">
        <v>1122</v>
      </c>
      <c r="G21" s="27" t="s">
        <v>1123</v>
      </c>
      <c r="H21" s="27" t="s">
        <v>1124</v>
      </c>
      <c r="I21" s="27" t="s">
        <v>1125</v>
      </c>
      <c r="J21" s="27" t="s">
        <v>1126</v>
      </c>
      <c r="K21" s="27" t="s">
        <v>1127</v>
      </c>
      <c r="L21" s="27" t="s">
        <v>1128</v>
      </c>
      <c r="M21" s="27" t="s">
        <v>1129</v>
      </c>
      <c r="N21" s="27" t="s">
        <v>1130</v>
      </c>
      <c r="O21" s="27" t="s">
        <v>1131</v>
      </c>
      <c r="P21" s="27" t="s">
        <v>1132</v>
      </c>
      <c r="Q21" s="27" t="s">
        <v>1133</v>
      </c>
      <c r="R21" s="27" t="s">
        <v>1134</v>
      </c>
      <c r="S21" s="27" t="s">
        <v>1135</v>
      </c>
      <c r="T21" s="27" t="s">
        <v>1136</v>
      </c>
      <c r="U21" s="27" t="s">
        <v>1137</v>
      </c>
      <c r="V21" s="27" t="s">
        <v>1138</v>
      </c>
      <c r="W21" s="27" t="s">
        <v>1139</v>
      </c>
      <c r="X21" s="27" t="s">
        <v>1140</v>
      </c>
      <c r="Y21" s="27" t="s">
        <v>1141</v>
      </c>
      <c r="Z21" s="27" t="s">
        <v>1142</v>
      </c>
      <c r="AA21" s="27" t="s">
        <v>1143</v>
      </c>
      <c r="AB21" s="27" t="s">
        <v>1144</v>
      </c>
      <c r="AC21" s="27" t="s">
        <v>1145</v>
      </c>
      <c r="AD21" s="27" t="s">
        <v>1146</v>
      </c>
      <c r="AE21" s="27" t="s">
        <v>1147</v>
      </c>
      <c r="AF21" s="27" t="s">
        <v>1148</v>
      </c>
      <c r="AG21" s="27" t="s">
        <v>1149</v>
      </c>
      <c r="AH21" s="27" t="s">
        <v>1150</v>
      </c>
      <c r="AI21" s="27" t="s">
        <v>1151</v>
      </c>
      <c r="AJ21" s="27" t="s">
        <v>1152</v>
      </c>
      <c r="AK21" s="27" t="s">
        <v>1153</v>
      </c>
      <c r="AL21" s="27" t="s">
        <v>1154</v>
      </c>
      <c r="AM21" s="27" t="s">
        <v>1155</v>
      </c>
      <c r="AN21" s="27" t="s">
        <v>1156</v>
      </c>
      <c r="AO21" s="27" t="s">
        <v>1157</v>
      </c>
      <c r="AP21" s="27" t="s">
        <v>1158</v>
      </c>
      <c r="AQ21" s="27" t="s">
        <v>1159</v>
      </c>
      <c r="AR21" s="27" t="s">
        <v>1160</v>
      </c>
      <c r="AS21" s="27" t="s">
        <v>1161</v>
      </c>
      <c r="AT21" s="27" t="s">
        <v>1162</v>
      </c>
      <c r="AU21" s="27" t="s">
        <v>1163</v>
      </c>
      <c r="AV21" s="27" t="s">
        <v>1164</v>
      </c>
      <c r="AW21" s="27" t="s">
        <v>1165</v>
      </c>
      <c r="AX21" s="27" t="s">
        <v>1117</v>
      </c>
      <c r="AY21" s="27" t="s">
        <v>1166</v>
      </c>
      <c r="AZ21" s="27" t="s">
        <v>1167</v>
      </c>
      <c r="BA21" s="27" t="s">
        <v>1168</v>
      </c>
      <c r="BB21" s="27" t="s">
        <v>1093</v>
      </c>
      <c r="BC21" s="27" t="s">
        <v>1169</v>
      </c>
      <c r="BD21" s="27" t="s">
        <v>1170</v>
      </c>
      <c r="BE21" s="27" t="s">
        <v>1171</v>
      </c>
      <c r="BF21" s="27" t="s">
        <v>1094</v>
      </c>
      <c r="BG21" s="27" t="s">
        <v>1172</v>
      </c>
      <c r="BH21" s="27" t="s">
        <v>1173</v>
      </c>
      <c r="BI21" s="27" t="s">
        <v>1174</v>
      </c>
      <c r="BJ21" s="27" t="s">
        <v>1095</v>
      </c>
      <c r="BK21" s="27" t="s">
        <v>1175</v>
      </c>
      <c r="BL21" s="27" t="s">
        <v>1176</v>
      </c>
      <c r="BM21" s="27" t="s">
        <v>1177</v>
      </c>
      <c r="BN21" s="27" t="s">
        <v>1037</v>
      </c>
      <c r="BO21" s="27" t="s">
        <v>1178</v>
      </c>
      <c r="BP21" s="27" t="s">
        <v>1179</v>
      </c>
      <c r="BQ21" s="27" t="s">
        <v>1180</v>
      </c>
      <c r="BR21" s="27" t="s">
        <v>1041</v>
      </c>
      <c r="BS21" s="27" t="s">
        <v>1181</v>
      </c>
      <c r="BT21" s="27" t="s">
        <v>1182</v>
      </c>
      <c r="BU21" s="27" t="s">
        <v>1183</v>
      </c>
      <c r="BV21" s="27" t="s">
        <v>1042</v>
      </c>
      <c r="BW21" s="27" t="s">
        <v>1184</v>
      </c>
      <c r="BX21" s="27" t="s">
        <v>1185</v>
      </c>
      <c r="BY21" s="27" t="s">
        <v>1186</v>
      </c>
      <c r="BZ21" s="27" t="s">
        <v>1043</v>
      </c>
      <c r="CA21" s="27" t="s">
        <v>1187</v>
      </c>
      <c r="CB21" s="27" t="s">
        <v>1188</v>
      </c>
      <c r="CC21" s="27" t="s">
        <v>1189</v>
      </c>
      <c r="CD21" s="27" t="s">
        <v>1044</v>
      </c>
    </row>
    <row r="22" spans="1:82" ht="13.5" customHeight="1" x14ac:dyDescent="0.2">
      <c r="A22" s="207" t="s">
        <v>574</v>
      </c>
      <c r="B22" s="27">
        <v>-0.74</v>
      </c>
      <c r="C22" s="27">
        <v>-0.97</v>
      </c>
      <c r="D22" s="27">
        <v>-1.25</v>
      </c>
      <c r="E22" s="27">
        <v>-1.55</v>
      </c>
      <c r="F22" s="27">
        <v>-1.74</v>
      </c>
      <c r="G22" s="27">
        <v>-1.63</v>
      </c>
      <c r="H22" s="27">
        <v>-1.23</v>
      </c>
      <c r="I22" s="27">
        <v>-0.67</v>
      </c>
      <c r="J22" s="27">
        <v>0</v>
      </c>
      <c r="K22" s="27">
        <v>0.66</v>
      </c>
      <c r="L22" s="27">
        <v>1.1299999999999999</v>
      </c>
      <c r="M22" s="27">
        <v>1.3</v>
      </c>
      <c r="N22" s="27">
        <v>1.24</v>
      </c>
      <c r="O22" s="27">
        <v>0.97</v>
      </c>
      <c r="P22" s="27">
        <v>0.55000000000000004</v>
      </c>
      <c r="Q22" s="27">
        <v>0.03</v>
      </c>
      <c r="R22" s="27">
        <v>-0.56999999999999995</v>
      </c>
      <c r="S22" s="27">
        <v>-1.1200000000000001</v>
      </c>
      <c r="T22" s="27">
        <v>-1.47</v>
      </c>
      <c r="U22" s="27">
        <v>-1.71</v>
      </c>
      <c r="V22" s="27">
        <v>-1.85</v>
      </c>
      <c r="W22" s="27">
        <v>-2</v>
      </c>
      <c r="X22" s="27">
        <v>-2.12</v>
      </c>
      <c r="Y22" s="27">
        <v>-2.25</v>
      </c>
      <c r="Z22" s="27">
        <v>-2.37</v>
      </c>
      <c r="AA22" s="27">
        <v>-2.39</v>
      </c>
      <c r="AB22" s="27">
        <v>-2.13</v>
      </c>
      <c r="AC22" s="27">
        <v>-1.7</v>
      </c>
      <c r="AD22" s="27">
        <v>-1.29</v>
      </c>
      <c r="AE22" s="27">
        <v>-0.92</v>
      </c>
      <c r="AF22" s="27">
        <v>-0.54</v>
      </c>
      <c r="AG22" s="27">
        <v>-0.01</v>
      </c>
      <c r="AH22" s="27">
        <v>0.68</v>
      </c>
      <c r="AI22" s="27">
        <v>1.29</v>
      </c>
      <c r="AJ22" s="27">
        <v>1.75</v>
      </c>
      <c r="AK22" s="27">
        <v>2.21</v>
      </c>
      <c r="AL22" s="27">
        <v>2.68</v>
      </c>
      <c r="AM22" s="27">
        <v>3.15</v>
      </c>
      <c r="AN22" s="27">
        <v>3.67</v>
      </c>
      <c r="AO22" s="27">
        <v>4.0999999999999996</v>
      </c>
      <c r="AP22" s="27">
        <v>4.3099999999999996</v>
      </c>
      <c r="AQ22" s="27">
        <v>4.18</v>
      </c>
      <c r="AR22" s="27">
        <v>3.38</v>
      </c>
      <c r="AS22" s="27">
        <v>1.66</v>
      </c>
      <c r="AT22" s="27">
        <v>-0.53</v>
      </c>
      <c r="AU22" s="27">
        <v>-1.98</v>
      </c>
      <c r="AV22" s="27">
        <v>-2.39</v>
      </c>
      <c r="AW22" s="27">
        <v>-2.17</v>
      </c>
      <c r="AX22" s="27">
        <v>-1.57</v>
      </c>
      <c r="AY22" s="27">
        <v>-0.85</v>
      </c>
      <c r="AZ22" s="27">
        <v>-0.22</v>
      </c>
      <c r="BA22" s="27">
        <v>0.3</v>
      </c>
      <c r="BB22" s="27">
        <v>0.69</v>
      </c>
      <c r="BC22" s="27">
        <v>0.86</v>
      </c>
      <c r="BD22" s="27">
        <v>0.82</v>
      </c>
      <c r="BE22" s="27">
        <v>0.66</v>
      </c>
      <c r="BF22" s="27">
        <v>0.31</v>
      </c>
      <c r="BG22" s="27">
        <v>-0.27</v>
      </c>
      <c r="BH22" s="27">
        <v>-0.96</v>
      </c>
      <c r="BI22" s="27">
        <v>-1.63</v>
      </c>
      <c r="BJ22" s="27">
        <v>-2.1800000000000002</v>
      </c>
      <c r="BK22" s="27">
        <v>-2.4700000000000002</v>
      </c>
      <c r="BL22" s="27">
        <v>-2.4900000000000002</v>
      </c>
      <c r="BM22" s="27">
        <v>-2.33</v>
      </c>
      <c r="BN22" s="27">
        <v>-2.2799999999999998</v>
      </c>
      <c r="BO22" s="27">
        <v>-1.99</v>
      </c>
      <c r="BP22" s="27">
        <v>-1.43</v>
      </c>
      <c r="BQ22" s="27">
        <v>-0.71</v>
      </c>
      <c r="BR22" s="27">
        <v>0.06</v>
      </c>
      <c r="BS22" s="27">
        <v>0.66</v>
      </c>
      <c r="BT22" s="27">
        <v>0.93</v>
      </c>
      <c r="BU22" s="27">
        <v>0.83</v>
      </c>
      <c r="BV22" s="27">
        <v>0.43</v>
      </c>
      <c r="BW22" s="27">
        <v>-0.04</v>
      </c>
      <c r="BX22" s="27">
        <v>-0.36</v>
      </c>
      <c r="BY22" s="27">
        <v>-0.31</v>
      </c>
      <c r="BZ22" s="27">
        <v>0.13</v>
      </c>
      <c r="CA22" s="27">
        <v>0.69</v>
      </c>
      <c r="CB22" s="27">
        <v>0.88</v>
      </c>
      <c r="CC22" s="27">
        <v>0.78</v>
      </c>
      <c r="CD22" s="27">
        <v>0.59</v>
      </c>
    </row>
    <row r="23" spans="1:82" ht="13.5" customHeight="1" x14ac:dyDescent="0.2">
      <c r="A23" s="207" t="s">
        <v>560</v>
      </c>
      <c r="B23" s="27">
        <v>-0.05</v>
      </c>
      <c r="C23" s="27">
        <v>-0.35</v>
      </c>
      <c r="D23" s="27">
        <v>-0.69</v>
      </c>
      <c r="E23" s="27">
        <v>-0.95</v>
      </c>
      <c r="F23" s="27">
        <v>-0.96</v>
      </c>
      <c r="G23" s="27">
        <v>-0.79</v>
      </c>
      <c r="H23" s="27">
        <v>-0.32</v>
      </c>
      <c r="I23" s="27">
        <v>0.3</v>
      </c>
      <c r="J23" s="27">
        <v>0.83</v>
      </c>
      <c r="K23" s="27">
        <v>1.1399999999999999</v>
      </c>
      <c r="L23" s="27">
        <v>1.2</v>
      </c>
      <c r="M23" s="27">
        <v>1.31</v>
      </c>
      <c r="N23" s="27">
        <v>1.57</v>
      </c>
      <c r="O23" s="27">
        <v>1.6</v>
      </c>
      <c r="P23" s="27">
        <v>1.36</v>
      </c>
      <c r="Q23" s="27">
        <v>1.07</v>
      </c>
      <c r="R23" s="27">
        <v>0.8</v>
      </c>
      <c r="S23" s="27">
        <v>0.65</v>
      </c>
      <c r="T23" s="27">
        <v>0.47</v>
      </c>
      <c r="U23" s="27">
        <v>0.02</v>
      </c>
      <c r="V23" s="27">
        <v>-0.63</v>
      </c>
      <c r="W23" s="27">
        <v>-1</v>
      </c>
      <c r="X23" s="27">
        <v>-1.05</v>
      </c>
      <c r="Y23" s="27">
        <v>-1.02</v>
      </c>
      <c r="Z23" s="27">
        <v>-1.0900000000000001</v>
      </c>
      <c r="AA23" s="27">
        <v>-1.23</v>
      </c>
      <c r="AB23" s="27">
        <v>-1.52</v>
      </c>
      <c r="AC23" s="27">
        <v>-1.81</v>
      </c>
      <c r="AD23" s="27">
        <v>-2.02</v>
      </c>
      <c r="AE23" s="27">
        <v>-1.94</v>
      </c>
      <c r="AF23" s="27">
        <v>-1.66</v>
      </c>
      <c r="AG23" s="27">
        <v>-1.28</v>
      </c>
      <c r="AH23" s="27">
        <v>-0.64</v>
      </c>
      <c r="AI23" s="27">
        <v>0.2</v>
      </c>
      <c r="AJ23" s="27">
        <v>1.01</v>
      </c>
      <c r="AK23" s="27">
        <v>1.68</v>
      </c>
      <c r="AL23" s="27">
        <v>2.15</v>
      </c>
      <c r="AM23" s="27">
        <v>2.58</v>
      </c>
      <c r="AN23" s="27">
        <v>2.99</v>
      </c>
      <c r="AO23" s="27">
        <v>3.33</v>
      </c>
      <c r="AP23" s="27">
        <v>3.47</v>
      </c>
      <c r="AQ23" s="27">
        <v>3.07</v>
      </c>
      <c r="AR23" s="27">
        <v>1.88</v>
      </c>
      <c r="AS23" s="27">
        <v>-0.24</v>
      </c>
      <c r="AT23" s="27">
        <v>-2.77</v>
      </c>
      <c r="AU23" s="27">
        <v>-4.07</v>
      </c>
      <c r="AV23" s="27">
        <v>-4.17</v>
      </c>
      <c r="AW23" s="27">
        <v>-3.57</v>
      </c>
      <c r="AX23" s="27">
        <v>-2.64</v>
      </c>
      <c r="AY23" s="27">
        <v>-1.49</v>
      </c>
      <c r="AZ23" s="27">
        <v>-0.55000000000000004</v>
      </c>
      <c r="BA23" s="27">
        <v>0.26</v>
      </c>
      <c r="BB23" s="27">
        <v>0.95</v>
      </c>
      <c r="BC23" s="27">
        <v>1.26</v>
      </c>
      <c r="BD23" s="27">
        <v>1.3</v>
      </c>
      <c r="BE23" s="27">
        <v>1.17</v>
      </c>
      <c r="BF23" s="27">
        <v>0.98</v>
      </c>
      <c r="BG23" s="27">
        <v>0.72</v>
      </c>
      <c r="BH23" s="27">
        <v>0.35</v>
      </c>
      <c r="BI23" s="27">
        <v>-0.11</v>
      </c>
      <c r="BJ23" s="27">
        <v>-0.41</v>
      </c>
      <c r="BK23" s="27">
        <v>-0.37</v>
      </c>
      <c r="BL23" s="27">
        <v>-0.22</v>
      </c>
      <c r="BM23" s="27">
        <v>-7.0000000000000007E-2</v>
      </c>
      <c r="BN23" s="27">
        <v>0.01</v>
      </c>
      <c r="BO23" s="27">
        <v>-7.0000000000000007E-2</v>
      </c>
      <c r="BP23" s="27">
        <v>-0.12</v>
      </c>
      <c r="BQ23" s="27">
        <v>-0.1</v>
      </c>
      <c r="BR23" s="27">
        <v>-0.15</v>
      </c>
      <c r="BS23" s="27">
        <v>-0.22</v>
      </c>
      <c r="BT23" s="27">
        <v>-0.28000000000000003</v>
      </c>
      <c r="BU23" s="27">
        <v>-0.3</v>
      </c>
      <c r="BV23" s="27">
        <v>-0.28999999999999998</v>
      </c>
      <c r="BW23" s="27">
        <v>-0.31</v>
      </c>
      <c r="BX23" s="27">
        <v>-0.34</v>
      </c>
      <c r="BY23" s="27">
        <v>-0.3</v>
      </c>
      <c r="BZ23" s="27">
        <v>-0.12</v>
      </c>
      <c r="CA23" s="27">
        <v>7.0000000000000007E-2</v>
      </c>
      <c r="CB23" s="27">
        <v>0.22</v>
      </c>
      <c r="CC23" s="27">
        <v>0.27</v>
      </c>
      <c r="CD23" s="27">
        <v>0.22</v>
      </c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1">
    <tabColor theme="7" tint="0.39997558519241921"/>
  </sheetPr>
  <dimension ref="A1:CD26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4" t="s">
        <v>455</v>
      </c>
      <c r="J1" s="16" t="s">
        <v>34</v>
      </c>
    </row>
    <row r="2" spans="1:10" ht="13.5" customHeight="1" x14ac:dyDescent="0.2">
      <c r="A2" s="208" t="s">
        <v>202</v>
      </c>
    </row>
    <row r="3" spans="1:10" ht="13.5" customHeight="1" x14ac:dyDescent="0.2">
      <c r="A3" s="208" t="s">
        <v>203</v>
      </c>
    </row>
    <row r="18" spans="1:82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</row>
    <row r="19" spans="1:82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</row>
    <row r="20" spans="1:82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</row>
    <row r="21" spans="1:82" ht="13.5" customHeight="1" x14ac:dyDescent="0.2">
      <c r="A21" s="207"/>
      <c r="B21" s="27" t="s">
        <v>1118</v>
      </c>
      <c r="C21" s="27" t="s">
        <v>1119</v>
      </c>
      <c r="D21" s="27" t="s">
        <v>1120</v>
      </c>
      <c r="E21" s="27" t="s">
        <v>1121</v>
      </c>
      <c r="F21" s="27" t="s">
        <v>1122</v>
      </c>
      <c r="G21" s="27" t="s">
        <v>1123</v>
      </c>
      <c r="H21" s="27" t="s">
        <v>1124</v>
      </c>
      <c r="I21" s="27" t="s">
        <v>1125</v>
      </c>
      <c r="J21" s="27" t="s">
        <v>1126</v>
      </c>
      <c r="K21" s="27" t="s">
        <v>1127</v>
      </c>
      <c r="L21" s="27" t="s">
        <v>1128</v>
      </c>
      <c r="M21" s="27" t="s">
        <v>1129</v>
      </c>
      <c r="N21" s="27" t="s">
        <v>1130</v>
      </c>
      <c r="O21" s="27" t="s">
        <v>1131</v>
      </c>
      <c r="P21" s="27" t="s">
        <v>1132</v>
      </c>
      <c r="Q21" s="27" t="s">
        <v>1133</v>
      </c>
      <c r="R21" s="27" t="s">
        <v>1134</v>
      </c>
      <c r="S21" s="27" t="s">
        <v>1135</v>
      </c>
      <c r="T21" s="27" t="s">
        <v>1136</v>
      </c>
      <c r="U21" s="27" t="s">
        <v>1137</v>
      </c>
      <c r="V21" s="27" t="s">
        <v>1138</v>
      </c>
      <c r="W21" s="27" t="s">
        <v>1139</v>
      </c>
      <c r="X21" s="27" t="s">
        <v>1140</v>
      </c>
      <c r="Y21" s="27" t="s">
        <v>1141</v>
      </c>
      <c r="Z21" s="27" t="s">
        <v>1142</v>
      </c>
      <c r="AA21" s="27" t="s">
        <v>1143</v>
      </c>
      <c r="AB21" s="27" t="s">
        <v>1144</v>
      </c>
      <c r="AC21" s="27" t="s">
        <v>1145</v>
      </c>
      <c r="AD21" s="27" t="s">
        <v>1146</v>
      </c>
      <c r="AE21" s="27" t="s">
        <v>1147</v>
      </c>
      <c r="AF21" s="27" t="s">
        <v>1148</v>
      </c>
      <c r="AG21" s="27" t="s">
        <v>1149</v>
      </c>
      <c r="AH21" s="27" t="s">
        <v>1150</v>
      </c>
      <c r="AI21" s="27" t="s">
        <v>1151</v>
      </c>
      <c r="AJ21" s="27" t="s">
        <v>1152</v>
      </c>
      <c r="AK21" s="27" t="s">
        <v>1153</v>
      </c>
      <c r="AL21" s="27" t="s">
        <v>1154</v>
      </c>
      <c r="AM21" s="27" t="s">
        <v>1155</v>
      </c>
      <c r="AN21" s="27" t="s">
        <v>1156</v>
      </c>
      <c r="AO21" s="27" t="s">
        <v>1157</v>
      </c>
      <c r="AP21" s="27" t="s">
        <v>1158</v>
      </c>
      <c r="AQ21" s="27" t="s">
        <v>1159</v>
      </c>
      <c r="AR21" s="27" t="s">
        <v>1160</v>
      </c>
      <c r="AS21" s="27" t="s">
        <v>1161</v>
      </c>
      <c r="AT21" s="27" t="s">
        <v>1162</v>
      </c>
      <c r="AU21" s="27" t="s">
        <v>1163</v>
      </c>
      <c r="AV21" s="27" t="s">
        <v>1164</v>
      </c>
      <c r="AW21" s="27" t="s">
        <v>1165</v>
      </c>
      <c r="AX21" s="27" t="s">
        <v>1117</v>
      </c>
      <c r="AY21" s="27" t="s">
        <v>1166</v>
      </c>
      <c r="AZ21" s="27" t="s">
        <v>1167</v>
      </c>
      <c r="BA21" s="27" t="s">
        <v>1168</v>
      </c>
      <c r="BB21" s="27" t="s">
        <v>1093</v>
      </c>
      <c r="BC21" s="27" t="s">
        <v>1169</v>
      </c>
      <c r="BD21" s="27" t="s">
        <v>1170</v>
      </c>
      <c r="BE21" s="27" t="s">
        <v>1171</v>
      </c>
      <c r="BF21" s="27" t="s">
        <v>1094</v>
      </c>
      <c r="BG21" s="27" t="s">
        <v>1172</v>
      </c>
      <c r="BH21" s="27" t="s">
        <v>1173</v>
      </c>
      <c r="BI21" s="27" t="s">
        <v>1174</v>
      </c>
      <c r="BJ21" s="27" t="s">
        <v>1095</v>
      </c>
      <c r="BK21" s="27" t="s">
        <v>1175</v>
      </c>
      <c r="BL21" s="27" t="s">
        <v>1176</v>
      </c>
      <c r="BM21" s="27" t="s">
        <v>1177</v>
      </c>
      <c r="BN21" s="27" t="s">
        <v>1037</v>
      </c>
      <c r="BO21" s="27" t="s">
        <v>1178</v>
      </c>
      <c r="BP21" s="27" t="s">
        <v>1179</v>
      </c>
      <c r="BQ21" s="27" t="s">
        <v>1180</v>
      </c>
      <c r="BR21" s="27" t="s">
        <v>1041</v>
      </c>
      <c r="BS21" s="27" t="s">
        <v>1181</v>
      </c>
      <c r="BT21" s="27" t="s">
        <v>1182</v>
      </c>
      <c r="BU21" s="27" t="s">
        <v>1183</v>
      </c>
      <c r="BV21" s="27" t="s">
        <v>1042</v>
      </c>
      <c r="BW21" s="27" t="s">
        <v>1184</v>
      </c>
      <c r="BX21" s="27" t="s">
        <v>1185</v>
      </c>
      <c r="BY21" s="27" t="s">
        <v>1186</v>
      </c>
      <c r="BZ21" s="27" t="s">
        <v>1043</v>
      </c>
      <c r="CA21" s="27" t="s">
        <v>1187</v>
      </c>
      <c r="CB21" s="27" t="s">
        <v>1188</v>
      </c>
      <c r="CC21" s="27" t="s">
        <v>1189</v>
      </c>
      <c r="CD21" s="27" t="s">
        <v>1044</v>
      </c>
    </row>
    <row r="22" spans="1:82" ht="13.5" customHeight="1" x14ac:dyDescent="0.2">
      <c r="A22" s="207" t="s">
        <v>575</v>
      </c>
      <c r="B22" s="27">
        <v>-0.74</v>
      </c>
      <c r="C22" s="27">
        <v>-0.97</v>
      </c>
      <c r="D22" s="27">
        <v>-1.25</v>
      </c>
      <c r="E22" s="27">
        <v>-1.55</v>
      </c>
      <c r="F22" s="27">
        <v>-1.74</v>
      </c>
      <c r="G22" s="27">
        <v>-1.63</v>
      </c>
      <c r="H22" s="27">
        <v>-1.23</v>
      </c>
      <c r="I22" s="27">
        <v>-0.67</v>
      </c>
      <c r="J22" s="27">
        <v>0</v>
      </c>
      <c r="K22" s="27">
        <v>0.66</v>
      </c>
      <c r="L22" s="27">
        <v>1.1299999999999999</v>
      </c>
      <c r="M22" s="27">
        <v>1.3</v>
      </c>
      <c r="N22" s="27">
        <v>1.24</v>
      </c>
      <c r="O22" s="27">
        <v>0.97</v>
      </c>
      <c r="P22" s="27">
        <v>0.55000000000000004</v>
      </c>
      <c r="Q22" s="27">
        <v>0.03</v>
      </c>
      <c r="R22" s="27">
        <v>-0.56999999999999995</v>
      </c>
      <c r="S22" s="27">
        <v>-1.1200000000000001</v>
      </c>
      <c r="T22" s="27">
        <v>-1.47</v>
      </c>
      <c r="U22" s="27">
        <v>-1.71</v>
      </c>
      <c r="V22" s="27">
        <v>-1.85</v>
      </c>
      <c r="W22" s="27">
        <v>-2</v>
      </c>
      <c r="X22" s="27">
        <v>-2.12</v>
      </c>
      <c r="Y22" s="27">
        <v>-2.25</v>
      </c>
      <c r="Z22" s="27">
        <v>-2.37</v>
      </c>
      <c r="AA22" s="27">
        <v>-2.39</v>
      </c>
      <c r="AB22" s="27">
        <v>-2.13</v>
      </c>
      <c r="AC22" s="27">
        <v>-1.7</v>
      </c>
      <c r="AD22" s="27">
        <v>-1.29</v>
      </c>
      <c r="AE22" s="27">
        <v>-0.92</v>
      </c>
      <c r="AF22" s="27">
        <v>-0.54</v>
      </c>
      <c r="AG22" s="27">
        <v>-0.01</v>
      </c>
      <c r="AH22" s="27">
        <v>0.68</v>
      </c>
      <c r="AI22" s="27">
        <v>1.29</v>
      </c>
      <c r="AJ22" s="27">
        <v>1.75</v>
      </c>
      <c r="AK22" s="27">
        <v>2.21</v>
      </c>
      <c r="AL22" s="27">
        <v>2.68</v>
      </c>
      <c r="AM22" s="27">
        <v>3.15</v>
      </c>
      <c r="AN22" s="27">
        <v>3.67</v>
      </c>
      <c r="AO22" s="27">
        <v>4.0999999999999996</v>
      </c>
      <c r="AP22" s="27">
        <v>4.3099999999999996</v>
      </c>
      <c r="AQ22" s="27">
        <v>4.18</v>
      </c>
      <c r="AR22" s="27">
        <v>3.38</v>
      </c>
      <c r="AS22" s="27">
        <v>1.66</v>
      </c>
      <c r="AT22" s="27">
        <v>-0.53</v>
      </c>
      <c r="AU22" s="27">
        <v>-1.98</v>
      </c>
      <c r="AV22" s="27">
        <v>-2.39</v>
      </c>
      <c r="AW22" s="27">
        <v>-2.17</v>
      </c>
      <c r="AX22" s="27">
        <v>-1.57</v>
      </c>
      <c r="AY22" s="27">
        <v>-0.85</v>
      </c>
      <c r="AZ22" s="27">
        <v>-0.22</v>
      </c>
      <c r="BA22" s="27">
        <v>0.3</v>
      </c>
      <c r="BB22" s="27">
        <v>0.69</v>
      </c>
      <c r="BC22" s="27">
        <v>0.86</v>
      </c>
      <c r="BD22" s="27">
        <v>0.82</v>
      </c>
      <c r="BE22" s="27">
        <v>0.66</v>
      </c>
      <c r="BF22" s="27">
        <v>0.31</v>
      </c>
      <c r="BG22" s="27">
        <v>-0.27</v>
      </c>
      <c r="BH22" s="27">
        <v>-0.96</v>
      </c>
      <c r="BI22" s="27">
        <v>-1.63</v>
      </c>
      <c r="BJ22" s="27">
        <v>-2.1800000000000002</v>
      </c>
      <c r="BK22" s="27">
        <v>-2.4700000000000002</v>
      </c>
      <c r="BL22" s="27">
        <v>-2.4900000000000002</v>
      </c>
      <c r="BM22" s="27">
        <v>-2.33</v>
      </c>
      <c r="BN22" s="27">
        <v>-2.2799999999999998</v>
      </c>
      <c r="BO22" s="27">
        <v>-1.99</v>
      </c>
      <c r="BP22" s="27">
        <v>-1.43</v>
      </c>
      <c r="BQ22" s="27">
        <v>-0.71</v>
      </c>
      <c r="BR22" s="27">
        <v>0.06</v>
      </c>
      <c r="BS22" s="27">
        <v>0.66</v>
      </c>
      <c r="BT22" s="27">
        <v>0.93</v>
      </c>
      <c r="BU22" s="27">
        <v>0.83</v>
      </c>
      <c r="BV22" s="27">
        <v>0.43</v>
      </c>
      <c r="BW22" s="27">
        <v>-0.04</v>
      </c>
      <c r="BX22" s="27">
        <v>-0.36</v>
      </c>
      <c r="BY22" s="27">
        <v>-0.31</v>
      </c>
      <c r="BZ22" s="27">
        <v>0.13</v>
      </c>
      <c r="CA22" s="27">
        <v>0.69</v>
      </c>
      <c r="CB22" s="27">
        <v>0.88</v>
      </c>
      <c r="CC22" s="27">
        <v>0.78</v>
      </c>
      <c r="CD22" s="27">
        <v>0.59</v>
      </c>
    </row>
    <row r="23" spans="1:82" ht="13.5" customHeight="1" x14ac:dyDescent="0.2">
      <c r="A23" s="207" t="s">
        <v>561</v>
      </c>
      <c r="B23" s="27">
        <v>-0.05</v>
      </c>
      <c r="C23" s="27">
        <v>-0.35</v>
      </c>
      <c r="D23" s="27">
        <v>-0.69</v>
      </c>
      <c r="E23" s="27">
        <v>-0.95</v>
      </c>
      <c r="F23" s="27">
        <v>-0.96</v>
      </c>
      <c r="G23" s="27">
        <v>-0.79</v>
      </c>
      <c r="H23" s="27">
        <v>-0.32</v>
      </c>
      <c r="I23" s="27">
        <v>0.3</v>
      </c>
      <c r="J23" s="27">
        <v>0.83</v>
      </c>
      <c r="K23" s="27">
        <v>1.1399999999999999</v>
      </c>
      <c r="L23" s="27">
        <v>1.2</v>
      </c>
      <c r="M23" s="27">
        <v>1.31</v>
      </c>
      <c r="N23" s="27">
        <v>1.57</v>
      </c>
      <c r="O23" s="27">
        <v>1.6</v>
      </c>
      <c r="P23" s="27">
        <v>1.36</v>
      </c>
      <c r="Q23" s="27">
        <v>1.07</v>
      </c>
      <c r="R23" s="27">
        <v>0.8</v>
      </c>
      <c r="S23" s="27">
        <v>0.65</v>
      </c>
      <c r="T23" s="27">
        <v>0.47</v>
      </c>
      <c r="U23" s="27">
        <v>0.02</v>
      </c>
      <c r="V23" s="27">
        <v>-0.63</v>
      </c>
      <c r="W23" s="27">
        <v>-1</v>
      </c>
      <c r="X23" s="27">
        <v>-1.05</v>
      </c>
      <c r="Y23" s="27">
        <v>-1.02</v>
      </c>
      <c r="Z23" s="27">
        <v>-1.0900000000000001</v>
      </c>
      <c r="AA23" s="27">
        <v>-1.23</v>
      </c>
      <c r="AB23" s="27">
        <v>-1.52</v>
      </c>
      <c r="AC23" s="27">
        <v>-1.81</v>
      </c>
      <c r="AD23" s="27">
        <v>-2.02</v>
      </c>
      <c r="AE23" s="27">
        <v>-1.94</v>
      </c>
      <c r="AF23" s="27">
        <v>-1.66</v>
      </c>
      <c r="AG23" s="27">
        <v>-1.28</v>
      </c>
      <c r="AH23" s="27">
        <v>-0.64</v>
      </c>
      <c r="AI23" s="27">
        <v>0.2</v>
      </c>
      <c r="AJ23" s="27">
        <v>1.01</v>
      </c>
      <c r="AK23" s="27">
        <v>1.68</v>
      </c>
      <c r="AL23" s="27">
        <v>2.15</v>
      </c>
      <c r="AM23" s="27">
        <v>2.58</v>
      </c>
      <c r="AN23" s="27">
        <v>2.99</v>
      </c>
      <c r="AO23" s="27">
        <v>3.33</v>
      </c>
      <c r="AP23" s="27">
        <v>3.47</v>
      </c>
      <c r="AQ23" s="27">
        <v>3.07</v>
      </c>
      <c r="AR23" s="27">
        <v>1.88</v>
      </c>
      <c r="AS23" s="27">
        <v>-0.24</v>
      </c>
      <c r="AT23" s="27">
        <v>-2.77</v>
      </c>
      <c r="AU23" s="27">
        <v>-4.07</v>
      </c>
      <c r="AV23" s="27">
        <v>-4.17</v>
      </c>
      <c r="AW23" s="27">
        <v>-3.57</v>
      </c>
      <c r="AX23" s="27">
        <v>-2.64</v>
      </c>
      <c r="AY23" s="27">
        <v>-1.49</v>
      </c>
      <c r="AZ23" s="27">
        <v>-0.55000000000000004</v>
      </c>
      <c r="BA23" s="27">
        <v>0.26</v>
      </c>
      <c r="BB23" s="27">
        <v>0.95</v>
      </c>
      <c r="BC23" s="27">
        <v>1.26</v>
      </c>
      <c r="BD23" s="27">
        <v>1.3</v>
      </c>
      <c r="BE23" s="27">
        <v>1.17</v>
      </c>
      <c r="BF23" s="27">
        <v>0.98</v>
      </c>
      <c r="BG23" s="27">
        <v>0.72</v>
      </c>
      <c r="BH23" s="27">
        <v>0.35</v>
      </c>
      <c r="BI23" s="27">
        <v>-0.11</v>
      </c>
      <c r="BJ23" s="27">
        <v>-0.41</v>
      </c>
      <c r="BK23" s="27">
        <v>-0.37</v>
      </c>
      <c r="BL23" s="27">
        <v>-0.22</v>
      </c>
      <c r="BM23" s="27">
        <v>-7.0000000000000007E-2</v>
      </c>
      <c r="BN23" s="27">
        <v>0.01</v>
      </c>
      <c r="BO23" s="27">
        <v>-7.0000000000000007E-2</v>
      </c>
      <c r="BP23" s="27">
        <v>-0.12</v>
      </c>
      <c r="BQ23" s="27">
        <v>-0.1</v>
      </c>
      <c r="BR23" s="27">
        <v>-0.15</v>
      </c>
      <c r="BS23" s="27">
        <v>-0.22</v>
      </c>
      <c r="BT23" s="27">
        <v>-0.28000000000000003</v>
      </c>
      <c r="BU23" s="27">
        <v>-0.3</v>
      </c>
      <c r="BV23" s="27">
        <v>-0.28999999999999998</v>
      </c>
      <c r="BW23" s="27">
        <v>-0.31</v>
      </c>
      <c r="BX23" s="27">
        <v>-0.34</v>
      </c>
      <c r="BY23" s="27">
        <v>-0.3</v>
      </c>
      <c r="BZ23" s="27">
        <v>-0.12</v>
      </c>
      <c r="CA23" s="27">
        <v>7.0000000000000007E-2</v>
      </c>
      <c r="CB23" s="27">
        <v>0.22</v>
      </c>
      <c r="CC23" s="27">
        <v>0.27</v>
      </c>
      <c r="CD23" s="27">
        <v>0.22</v>
      </c>
    </row>
    <row r="24" spans="1:82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</row>
    <row r="25" spans="1:82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</row>
    <row r="26" spans="1:82" ht="13.5" customHeight="1" x14ac:dyDescent="0.2">
      <c r="A26" s="20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</sheetData>
  <sheetProtection sheet="1" objects="1" scenarios="1"/>
  <customSheetViews>
    <customSheetView guid="{8E803214-09AB-42AD-9B41-66187A95448A}" scale="130" showGridLines="0">
      <selection activeCell="M1" sqref="M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4" tint="0.39997558519241921"/>
  </sheetPr>
  <dimension ref="A1"/>
  <sheetViews>
    <sheetView showGridLines="0" zoomScale="130" zoomScaleNormal="130" workbookViewId="0">
      <selection activeCell="C27" sqref="C27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C27" sqref="C27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C27" sqref="C27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C27" sqref="C27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444</v>
      </c>
      <c r="H1" s="16" t="s">
        <v>35</v>
      </c>
    </row>
    <row r="2" spans="1:8" ht="13.5" customHeight="1" x14ac:dyDescent="0.2">
      <c r="A2" s="208" t="s">
        <v>130</v>
      </c>
    </row>
    <row r="3" spans="1:8" ht="13.5" customHeight="1" x14ac:dyDescent="0.2">
      <c r="A3" s="208" t="s">
        <v>242</v>
      </c>
    </row>
    <row r="18" spans="1:33" ht="13.5" customHeight="1" x14ac:dyDescent="0.2">
      <c r="B18" s="221" t="s">
        <v>1094</v>
      </c>
      <c r="C18" s="221" t="s">
        <v>1038</v>
      </c>
      <c r="D18" s="221" t="s">
        <v>1039</v>
      </c>
      <c r="E18" s="221" t="s">
        <v>1040</v>
      </c>
      <c r="F18" s="221" t="s">
        <v>1095</v>
      </c>
      <c r="G18" s="221" t="s">
        <v>1038</v>
      </c>
      <c r="H18" s="221" t="s">
        <v>1039</v>
      </c>
      <c r="I18" s="221" t="s">
        <v>1040</v>
      </c>
      <c r="J18" s="221" t="s">
        <v>1037</v>
      </c>
      <c r="K18" s="221" t="s">
        <v>1038</v>
      </c>
      <c r="L18" s="221" t="s">
        <v>1039</v>
      </c>
      <c r="M18" s="221" t="s">
        <v>1040</v>
      </c>
      <c r="N18" s="221" t="s">
        <v>1041</v>
      </c>
      <c r="O18" s="221" t="s">
        <v>1038</v>
      </c>
      <c r="P18" s="221" t="s">
        <v>1039</v>
      </c>
      <c r="Q18" s="221" t="s">
        <v>1040</v>
      </c>
      <c r="R18" s="221" t="s">
        <v>1042</v>
      </c>
      <c r="S18" s="221" t="s">
        <v>1038</v>
      </c>
      <c r="T18" s="221" t="s">
        <v>1039</v>
      </c>
      <c r="U18" s="221" t="s">
        <v>1040</v>
      </c>
      <c r="V18" s="221" t="s">
        <v>1043</v>
      </c>
      <c r="W18" s="221" t="s">
        <v>1038</v>
      </c>
      <c r="X18" s="221" t="s">
        <v>1039</v>
      </c>
      <c r="Y18" s="221" t="s">
        <v>1040</v>
      </c>
      <c r="Z18" s="221" t="s">
        <v>1044</v>
      </c>
      <c r="AA18" s="221" t="s">
        <v>1038</v>
      </c>
      <c r="AB18" s="221" t="s">
        <v>1039</v>
      </c>
      <c r="AC18" s="221" t="s">
        <v>1040</v>
      </c>
      <c r="AD18" s="221" t="s">
        <v>1045</v>
      </c>
      <c r="AE18" s="221" t="s">
        <v>1038</v>
      </c>
      <c r="AF18" s="221" t="s">
        <v>1039</v>
      </c>
      <c r="AG18" s="221" t="s">
        <v>1040</v>
      </c>
    </row>
    <row r="19" spans="1:33" ht="13.5" customHeight="1" x14ac:dyDescent="0.2">
      <c r="A19" s="207" t="s">
        <v>1191</v>
      </c>
      <c r="B19" s="222">
        <v>20.93</v>
      </c>
      <c r="C19" s="222">
        <v>7.45</v>
      </c>
      <c r="D19" s="222">
        <v>12.48</v>
      </c>
      <c r="E19" s="222">
        <v>4.07</v>
      </c>
      <c r="F19" s="222">
        <v>-4.16</v>
      </c>
      <c r="G19" s="222">
        <v>-4.49</v>
      </c>
      <c r="H19" s="222">
        <v>-2.2000000000000002</v>
      </c>
      <c r="I19" s="222">
        <v>0.08</v>
      </c>
      <c r="J19" s="222">
        <v>-0.54</v>
      </c>
      <c r="K19" s="222">
        <v>8.24</v>
      </c>
      <c r="L19" s="222">
        <v>-1.25</v>
      </c>
      <c r="M19" s="222">
        <v>-21.07</v>
      </c>
      <c r="N19" s="222">
        <v>-38.799999999999997</v>
      </c>
      <c r="O19" s="222">
        <v>-30.35</v>
      </c>
      <c r="P19" s="222">
        <v>-42.22</v>
      </c>
      <c r="Q19" s="222">
        <v>-36.21</v>
      </c>
      <c r="R19" s="222">
        <v>-37.43</v>
      </c>
      <c r="S19" s="222">
        <v>-28.63</v>
      </c>
      <c r="T19" s="222">
        <v>-9.68</v>
      </c>
      <c r="U19" s="222">
        <v>14.24</v>
      </c>
      <c r="V19" s="222">
        <v>63.99</v>
      </c>
      <c r="W19" s="222">
        <v>9.42</v>
      </c>
      <c r="X19" s="222">
        <v>4.28</v>
      </c>
      <c r="Y19" s="222">
        <v>8.7100000000000009</v>
      </c>
      <c r="Z19" s="222">
        <v>1.63</v>
      </c>
      <c r="AA19" s="222">
        <v>34.159999999999997</v>
      </c>
      <c r="AB19" s="222">
        <v>45.26</v>
      </c>
      <c r="AC19" s="222">
        <v>23.94</v>
      </c>
      <c r="AD19" s="222">
        <v>17.559999999999999</v>
      </c>
      <c r="AE19" s="222">
        <v>-0.71</v>
      </c>
      <c r="AF19" s="222">
        <v>-7.12</v>
      </c>
      <c r="AG19" s="222">
        <v>-7.85</v>
      </c>
    </row>
    <row r="20" spans="1:33" ht="13.5" customHeight="1" x14ac:dyDescent="0.2">
      <c r="A20" s="207" t="s">
        <v>1192</v>
      </c>
      <c r="B20" s="222">
        <v>13.08</v>
      </c>
      <c r="C20" s="222">
        <v>-8.61</v>
      </c>
      <c r="D20" s="222">
        <v>-3.44</v>
      </c>
      <c r="E20" s="222">
        <v>0.65</v>
      </c>
      <c r="F20" s="222">
        <v>-5.34</v>
      </c>
      <c r="G20" s="222">
        <v>-4.74</v>
      </c>
      <c r="H20" s="222">
        <v>0.54</v>
      </c>
      <c r="I20" s="222">
        <v>-0.82</v>
      </c>
      <c r="J20" s="222">
        <v>-3.89</v>
      </c>
      <c r="K20" s="222">
        <v>6.96</v>
      </c>
      <c r="L20" s="222">
        <v>-7.79</v>
      </c>
      <c r="M20" s="222">
        <v>-31.96</v>
      </c>
      <c r="N20" s="222">
        <v>-55.68</v>
      </c>
      <c r="O20" s="222">
        <v>-48.97</v>
      </c>
      <c r="P20" s="222">
        <v>-54.79</v>
      </c>
      <c r="Q20" s="222">
        <v>-45.46</v>
      </c>
      <c r="R20" s="222">
        <v>-37.4</v>
      </c>
      <c r="S20" s="222">
        <v>-25.65</v>
      </c>
      <c r="T20" s="222">
        <v>-9.1</v>
      </c>
      <c r="U20" s="222">
        <v>12.71</v>
      </c>
      <c r="V20" s="222">
        <v>59.58</v>
      </c>
      <c r="W20" s="222">
        <v>8.8000000000000007</v>
      </c>
      <c r="X20" s="222">
        <v>13.18</v>
      </c>
      <c r="Y20" s="222">
        <v>23.41</v>
      </c>
      <c r="Z20" s="222">
        <v>22.51</v>
      </c>
      <c r="AA20" s="222">
        <v>47.52</v>
      </c>
      <c r="AB20" s="222">
        <v>44.97</v>
      </c>
      <c r="AC20" s="222">
        <v>22.35</v>
      </c>
      <c r="AD20" s="222">
        <v>10.92</v>
      </c>
      <c r="AE20" s="222">
        <v>-2.17</v>
      </c>
      <c r="AF20" s="222">
        <v>-4.7300000000000004</v>
      </c>
      <c r="AG20" s="222">
        <v>-5.46</v>
      </c>
    </row>
    <row r="21" spans="1:33" ht="13.5" customHeight="1" x14ac:dyDescent="0.2">
      <c r="A21" s="207" t="s">
        <v>1193</v>
      </c>
      <c r="B21" s="222">
        <v>7.84</v>
      </c>
      <c r="C21" s="222">
        <v>16.059999999999999</v>
      </c>
      <c r="D21" s="222">
        <v>15.92</v>
      </c>
      <c r="E21" s="222">
        <v>3.41</v>
      </c>
      <c r="F21" s="222">
        <v>1.18</v>
      </c>
      <c r="G21" s="222">
        <v>0.25</v>
      </c>
      <c r="H21" s="222">
        <v>-2.74</v>
      </c>
      <c r="I21" s="222">
        <v>0.9</v>
      </c>
      <c r="J21" s="222">
        <v>3.35</v>
      </c>
      <c r="K21" s="222">
        <v>1.28</v>
      </c>
      <c r="L21" s="222">
        <v>6.54</v>
      </c>
      <c r="M21" s="222">
        <v>10.9</v>
      </c>
      <c r="N21" s="222">
        <v>16.89</v>
      </c>
      <c r="O21" s="222">
        <v>18.62</v>
      </c>
      <c r="P21" s="222">
        <v>12.58</v>
      </c>
      <c r="Q21" s="222">
        <v>9.26</v>
      </c>
      <c r="R21" s="222">
        <v>-0.03</v>
      </c>
      <c r="S21" s="222">
        <v>-2.99</v>
      </c>
      <c r="T21" s="222">
        <v>-0.57999999999999996</v>
      </c>
      <c r="U21" s="222">
        <v>1.53</v>
      </c>
      <c r="V21" s="222">
        <v>4.41</v>
      </c>
      <c r="W21" s="222">
        <v>0.63</v>
      </c>
      <c r="X21" s="222">
        <v>-8.9</v>
      </c>
      <c r="Y21" s="222">
        <v>-14.7</v>
      </c>
      <c r="Z21" s="222">
        <v>-20.88</v>
      </c>
      <c r="AA21" s="222">
        <v>-13.36</v>
      </c>
      <c r="AB21" s="222">
        <v>0.28999999999999998</v>
      </c>
      <c r="AC21" s="222">
        <v>1.6</v>
      </c>
      <c r="AD21" s="222">
        <v>6.64</v>
      </c>
      <c r="AE21" s="222">
        <v>1.46</v>
      </c>
      <c r="AF21" s="222">
        <v>-2.39</v>
      </c>
      <c r="AG21" s="222">
        <v>-2.38</v>
      </c>
    </row>
    <row r="22" spans="1:33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</row>
    <row r="23" spans="1:33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</row>
    <row r="24" spans="1:33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</row>
    <row r="25" spans="1:33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</row>
    <row r="26" spans="1:33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</row>
    <row r="27" spans="1:33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</row>
    <row r="28" spans="1:33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customWidth="1"/>
    <col min="2" max="2" width="7.33203125" customWidth="1"/>
  </cols>
  <sheetData>
    <row r="1" spans="1:8" ht="13.5" customHeight="1" x14ac:dyDescent="0.2">
      <c r="A1" s="207" t="s">
        <v>447</v>
      </c>
      <c r="H1" s="16" t="s">
        <v>34</v>
      </c>
    </row>
    <row r="2" spans="1:8" ht="13.5" customHeight="1" x14ac:dyDescent="0.2">
      <c r="A2" s="208" t="s">
        <v>131</v>
      </c>
    </row>
    <row r="3" spans="1:8" ht="13.5" customHeight="1" x14ac:dyDescent="0.2">
      <c r="A3" s="208" t="s">
        <v>243</v>
      </c>
    </row>
    <row r="18" spans="1:33" ht="13.5" customHeight="1" x14ac:dyDescent="0.2">
      <c r="A18" s="15"/>
      <c r="B18" s="221" t="s">
        <v>1094</v>
      </c>
      <c r="C18" s="221" t="s">
        <v>1038</v>
      </c>
      <c r="D18" s="221" t="s">
        <v>1039</v>
      </c>
      <c r="E18" s="221" t="s">
        <v>1040</v>
      </c>
      <c r="F18" s="221" t="s">
        <v>1095</v>
      </c>
      <c r="G18" s="221" t="s">
        <v>1038</v>
      </c>
      <c r="H18" s="221" t="s">
        <v>1039</v>
      </c>
      <c r="I18" s="221" t="s">
        <v>1040</v>
      </c>
      <c r="J18" s="221" t="s">
        <v>1037</v>
      </c>
      <c r="K18" s="221" t="s">
        <v>1038</v>
      </c>
      <c r="L18" s="221" t="s">
        <v>1039</v>
      </c>
      <c r="M18" s="221" t="s">
        <v>1040</v>
      </c>
      <c r="N18" s="221" t="s">
        <v>1041</v>
      </c>
      <c r="O18" s="221" t="s">
        <v>1038</v>
      </c>
      <c r="P18" s="221" t="s">
        <v>1039</v>
      </c>
      <c r="Q18" s="221" t="s">
        <v>1040</v>
      </c>
      <c r="R18" s="221" t="s">
        <v>1042</v>
      </c>
      <c r="S18" s="221" t="s">
        <v>1038</v>
      </c>
      <c r="T18" s="221" t="s">
        <v>1039</v>
      </c>
      <c r="U18" s="221" t="s">
        <v>1040</v>
      </c>
      <c r="V18" s="221" t="s">
        <v>1043</v>
      </c>
      <c r="W18" s="221" t="s">
        <v>1038</v>
      </c>
      <c r="X18" s="221" t="s">
        <v>1039</v>
      </c>
      <c r="Y18" s="221" t="s">
        <v>1040</v>
      </c>
      <c r="Z18" s="221" t="s">
        <v>1044</v>
      </c>
      <c r="AA18" s="221" t="s">
        <v>1038</v>
      </c>
      <c r="AB18" s="221" t="s">
        <v>1039</v>
      </c>
      <c r="AC18" s="221" t="s">
        <v>1040</v>
      </c>
      <c r="AD18" s="221" t="s">
        <v>1045</v>
      </c>
      <c r="AE18" s="221" t="s">
        <v>1038</v>
      </c>
      <c r="AF18" s="221" t="s">
        <v>1039</v>
      </c>
      <c r="AG18" s="221" t="s">
        <v>1040</v>
      </c>
    </row>
    <row r="19" spans="1:33" ht="13.5" customHeight="1" x14ac:dyDescent="0.2">
      <c r="A19" s="207" t="s">
        <v>1194</v>
      </c>
      <c r="B19" s="222">
        <v>20.93</v>
      </c>
      <c r="C19" s="222">
        <v>7.45</v>
      </c>
      <c r="D19" s="222">
        <v>12.48</v>
      </c>
      <c r="E19" s="222">
        <v>4.07</v>
      </c>
      <c r="F19" s="222">
        <v>-4.16</v>
      </c>
      <c r="G19" s="222">
        <v>-4.49</v>
      </c>
      <c r="H19" s="222">
        <v>-2.2000000000000002</v>
      </c>
      <c r="I19" s="222">
        <v>0.08</v>
      </c>
      <c r="J19" s="222">
        <v>-0.54</v>
      </c>
      <c r="K19" s="222">
        <v>8.24</v>
      </c>
      <c r="L19" s="222">
        <v>-1.25</v>
      </c>
      <c r="M19" s="222">
        <v>-21.07</v>
      </c>
      <c r="N19" s="222">
        <v>-38.799999999999997</v>
      </c>
      <c r="O19" s="222">
        <v>-30.35</v>
      </c>
      <c r="P19" s="222">
        <v>-42.22</v>
      </c>
      <c r="Q19" s="222">
        <v>-36.21</v>
      </c>
      <c r="R19" s="222">
        <v>-37.43</v>
      </c>
      <c r="S19" s="222">
        <v>-28.63</v>
      </c>
      <c r="T19" s="222">
        <v>-9.68</v>
      </c>
      <c r="U19" s="222">
        <v>14.24</v>
      </c>
      <c r="V19" s="222">
        <v>63.99</v>
      </c>
      <c r="W19" s="222">
        <v>9.42</v>
      </c>
      <c r="X19" s="222">
        <v>4.28</v>
      </c>
      <c r="Y19" s="222">
        <v>8.7100000000000009</v>
      </c>
      <c r="Z19" s="222">
        <v>1.63</v>
      </c>
      <c r="AA19" s="222">
        <v>34.159999999999997</v>
      </c>
      <c r="AB19" s="222">
        <v>45.26</v>
      </c>
      <c r="AC19" s="222">
        <v>23.94</v>
      </c>
      <c r="AD19" s="222">
        <v>17.559999999999999</v>
      </c>
      <c r="AE19" s="222">
        <v>-0.71</v>
      </c>
      <c r="AF19" s="222">
        <v>-7.12</v>
      </c>
      <c r="AG19" s="222">
        <v>-7.85</v>
      </c>
    </row>
    <row r="20" spans="1:33" ht="13.5" customHeight="1" x14ac:dyDescent="0.2">
      <c r="A20" s="207" t="s">
        <v>1195</v>
      </c>
      <c r="B20" s="222">
        <v>13.08</v>
      </c>
      <c r="C20" s="222">
        <v>-8.61</v>
      </c>
      <c r="D20" s="222">
        <v>-3.44</v>
      </c>
      <c r="E20" s="222">
        <v>0.65</v>
      </c>
      <c r="F20" s="222">
        <v>-5.34</v>
      </c>
      <c r="G20" s="222">
        <v>-4.74</v>
      </c>
      <c r="H20" s="222">
        <v>0.54</v>
      </c>
      <c r="I20" s="222">
        <v>-0.82</v>
      </c>
      <c r="J20" s="222">
        <v>-3.89</v>
      </c>
      <c r="K20" s="222">
        <v>6.96</v>
      </c>
      <c r="L20" s="222">
        <v>-7.79</v>
      </c>
      <c r="M20" s="222">
        <v>-31.96</v>
      </c>
      <c r="N20" s="222">
        <v>-55.68</v>
      </c>
      <c r="O20" s="222">
        <v>-48.97</v>
      </c>
      <c r="P20" s="222">
        <v>-54.79</v>
      </c>
      <c r="Q20" s="222">
        <v>-45.46</v>
      </c>
      <c r="R20" s="222">
        <v>-37.4</v>
      </c>
      <c r="S20" s="222">
        <v>-25.65</v>
      </c>
      <c r="T20" s="222">
        <v>-9.1</v>
      </c>
      <c r="U20" s="222">
        <v>12.71</v>
      </c>
      <c r="V20" s="222">
        <v>59.58</v>
      </c>
      <c r="W20" s="222">
        <v>8.8000000000000007</v>
      </c>
      <c r="X20" s="222">
        <v>13.18</v>
      </c>
      <c r="Y20" s="222">
        <v>23.41</v>
      </c>
      <c r="Z20" s="222">
        <v>22.51</v>
      </c>
      <c r="AA20" s="222">
        <v>47.52</v>
      </c>
      <c r="AB20" s="222">
        <v>44.97</v>
      </c>
      <c r="AC20" s="222">
        <v>22.35</v>
      </c>
      <c r="AD20" s="222">
        <v>10.92</v>
      </c>
      <c r="AE20" s="222">
        <v>-2.17</v>
      </c>
      <c r="AF20" s="222">
        <v>-4.7300000000000004</v>
      </c>
      <c r="AG20" s="222">
        <v>-5.46</v>
      </c>
    </row>
    <row r="21" spans="1:33" ht="13.5" customHeight="1" x14ac:dyDescent="0.2">
      <c r="A21" s="207" t="s">
        <v>1196</v>
      </c>
      <c r="B21" s="222">
        <v>7.84</v>
      </c>
      <c r="C21" s="222">
        <v>16.059999999999999</v>
      </c>
      <c r="D21" s="222">
        <v>15.92</v>
      </c>
      <c r="E21" s="222">
        <v>3.41</v>
      </c>
      <c r="F21" s="222">
        <v>1.18</v>
      </c>
      <c r="G21" s="222">
        <v>0.25</v>
      </c>
      <c r="H21" s="222">
        <v>-2.74</v>
      </c>
      <c r="I21" s="222">
        <v>0.9</v>
      </c>
      <c r="J21" s="222">
        <v>3.35</v>
      </c>
      <c r="K21" s="222">
        <v>1.28</v>
      </c>
      <c r="L21" s="222">
        <v>6.54</v>
      </c>
      <c r="M21" s="222">
        <v>10.9</v>
      </c>
      <c r="N21" s="222">
        <v>16.89</v>
      </c>
      <c r="O21" s="222">
        <v>18.62</v>
      </c>
      <c r="P21" s="222">
        <v>12.58</v>
      </c>
      <c r="Q21" s="222">
        <v>9.26</v>
      </c>
      <c r="R21" s="222">
        <v>-0.03</v>
      </c>
      <c r="S21" s="222">
        <v>-2.99</v>
      </c>
      <c r="T21" s="222">
        <v>-0.57999999999999996</v>
      </c>
      <c r="U21" s="222">
        <v>1.53</v>
      </c>
      <c r="V21" s="222">
        <v>4.41</v>
      </c>
      <c r="W21" s="222">
        <v>0.63</v>
      </c>
      <c r="X21" s="222">
        <v>-8.9</v>
      </c>
      <c r="Y21" s="222">
        <v>-14.7</v>
      </c>
      <c r="Z21" s="222">
        <v>-20.88</v>
      </c>
      <c r="AA21" s="222">
        <v>-13.36</v>
      </c>
      <c r="AB21" s="222">
        <v>0.28999999999999998</v>
      </c>
      <c r="AC21" s="222">
        <v>1.6</v>
      </c>
      <c r="AD21" s="222">
        <v>6.64</v>
      </c>
      <c r="AE21" s="222">
        <v>1.46</v>
      </c>
      <c r="AF21" s="222">
        <v>-2.39</v>
      </c>
      <c r="AG21" s="222">
        <v>-2.38</v>
      </c>
    </row>
    <row r="22" spans="1:33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</row>
    <row r="23" spans="1:33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</row>
    <row r="24" spans="1:33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</row>
    <row r="25" spans="1:33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</row>
    <row r="26" spans="1:33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</row>
    <row r="27" spans="1:33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</row>
    <row r="28" spans="1:33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tabColor theme="6" tint="0.39997558519241921"/>
  </sheetPr>
  <dimension ref="A1:Y59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37" customWidth="1"/>
    <col min="2" max="2" width="0" style="37" hidden="1" customWidth="1"/>
    <col min="3" max="3" width="8.33203125" style="38" customWidth="1"/>
    <col min="4" max="4" width="0" style="38" hidden="1" customWidth="1"/>
    <col min="5" max="13" width="6.6640625" style="37" customWidth="1"/>
    <col min="14" max="14" width="6.6640625" style="285" customWidth="1"/>
    <col min="15" max="15" width="5.83203125" style="134" customWidth="1"/>
    <col min="16" max="62" width="0" style="37" hidden="1" customWidth="1"/>
    <col min="63" max="16384" width="0" style="37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/>
    <row r="3" spans="1:14" ht="12.75" customHeight="1" x14ac:dyDescent="0.2">
      <c r="A3" s="40" t="s">
        <v>440</v>
      </c>
      <c r="B3" s="40" t="s">
        <v>441</v>
      </c>
      <c r="C3" s="41"/>
      <c r="D3" s="41"/>
      <c r="E3"/>
      <c r="F3"/>
      <c r="G3"/>
      <c r="H3"/>
      <c r="I3" s="42"/>
      <c r="J3" s="43"/>
      <c r="K3" s="42"/>
      <c r="L3" s="43"/>
      <c r="M3" s="42"/>
      <c r="N3" s="43"/>
    </row>
    <row r="4" spans="1:14" ht="12.75" customHeight="1" x14ac:dyDescent="0.2">
      <c r="A4" s="80" t="s">
        <v>41</v>
      </c>
      <c r="B4" s="80" t="s">
        <v>42</v>
      </c>
      <c r="C4" s="41"/>
      <c r="D4" s="41"/>
      <c r="E4" s="42"/>
      <c r="F4" s="43"/>
      <c r="G4" s="42"/>
      <c r="H4" s="43"/>
      <c r="I4" s="42"/>
      <c r="J4" s="43"/>
      <c r="K4" s="42"/>
      <c r="L4" s="43"/>
      <c r="M4" s="42"/>
      <c r="N4" s="43"/>
    </row>
    <row r="5" spans="1:14" ht="12.75" customHeight="1" x14ac:dyDescent="0.2">
      <c r="A5" s="91" t="s">
        <v>282</v>
      </c>
      <c r="B5" s="91" t="s">
        <v>283</v>
      </c>
      <c r="C5" s="41"/>
      <c r="D5" s="41"/>
      <c r="E5" s="42"/>
      <c r="F5" s="43"/>
      <c r="G5" s="42"/>
      <c r="H5" s="43"/>
      <c r="I5" s="42"/>
      <c r="J5" s="43"/>
      <c r="K5" s="42"/>
      <c r="L5" s="43"/>
      <c r="M5" s="42"/>
      <c r="N5" s="43"/>
    </row>
    <row r="6" spans="1:14" ht="12.75" customHeight="1" x14ac:dyDescent="0.2">
      <c r="H6" s="44"/>
    </row>
    <row r="7" spans="1:14" ht="1.5" customHeight="1" thickBot="1" x14ac:dyDescent="0.25">
      <c r="A7" s="283"/>
      <c r="B7" s="283"/>
      <c r="C7" s="284"/>
      <c r="D7" s="284"/>
      <c r="E7" s="283"/>
      <c r="F7" s="283"/>
      <c r="G7" s="283"/>
      <c r="H7" s="285"/>
      <c r="I7" s="283"/>
      <c r="J7" s="283"/>
      <c r="K7" s="283"/>
      <c r="L7" s="283"/>
      <c r="M7" s="283"/>
    </row>
    <row r="8" spans="1:14" ht="12.75" customHeight="1" x14ac:dyDescent="0.2">
      <c r="A8" s="286"/>
      <c r="B8" s="286"/>
      <c r="C8" s="287"/>
      <c r="D8" s="287"/>
      <c r="E8" s="288" t="s">
        <v>541</v>
      </c>
      <c r="F8" s="288" t="s">
        <v>542</v>
      </c>
      <c r="G8" s="288" t="s">
        <v>543</v>
      </c>
      <c r="H8" s="288" t="s">
        <v>544</v>
      </c>
      <c r="I8" s="288" t="s">
        <v>545</v>
      </c>
      <c r="J8" s="288" t="s">
        <v>546</v>
      </c>
      <c r="K8" s="288" t="s">
        <v>547</v>
      </c>
      <c r="L8" s="288" t="s">
        <v>548</v>
      </c>
      <c r="M8" s="288" t="s">
        <v>549</v>
      </c>
      <c r="N8" s="288" t="s">
        <v>550</v>
      </c>
    </row>
    <row r="9" spans="1:14" ht="12.75" customHeight="1" x14ac:dyDescent="0.2">
      <c r="A9" s="239"/>
      <c r="B9" s="239"/>
      <c r="C9" s="289"/>
      <c r="D9" s="289"/>
      <c r="E9" s="290"/>
      <c r="F9" s="291"/>
      <c r="G9" s="291"/>
      <c r="H9" s="291"/>
      <c r="I9" s="291"/>
      <c r="J9" s="291"/>
      <c r="K9" s="291"/>
      <c r="L9" s="291"/>
      <c r="M9" s="291" t="s">
        <v>551</v>
      </c>
      <c r="N9" s="291" t="s">
        <v>551</v>
      </c>
    </row>
    <row r="10" spans="1:14" ht="12.75" hidden="1" customHeight="1" x14ac:dyDescent="0.2">
      <c r="A10" s="239"/>
      <c r="B10" s="239"/>
      <c r="C10" s="289"/>
      <c r="D10" s="289"/>
      <c r="E10" s="290"/>
      <c r="F10" s="291"/>
      <c r="G10" s="291"/>
      <c r="H10" s="291"/>
      <c r="I10" s="291"/>
      <c r="J10" s="291"/>
      <c r="K10" s="291"/>
      <c r="L10" s="291"/>
      <c r="M10" s="291" t="s">
        <v>552</v>
      </c>
      <c r="N10" s="291" t="s">
        <v>552</v>
      </c>
    </row>
    <row r="11" spans="1:14" ht="12.75" customHeight="1" x14ac:dyDescent="0.2">
      <c r="A11" s="519" t="s">
        <v>504</v>
      </c>
      <c r="B11" s="519" t="s">
        <v>505</v>
      </c>
      <c r="C11" s="520" t="s">
        <v>2</v>
      </c>
      <c r="D11" s="520" t="s">
        <v>3</v>
      </c>
      <c r="E11" s="292">
        <v>79.599999999999994</v>
      </c>
      <c r="F11" s="292">
        <v>111.2</v>
      </c>
      <c r="G11" s="292">
        <v>111.5</v>
      </c>
      <c r="H11" s="292">
        <v>108.6</v>
      </c>
      <c r="I11" s="292">
        <v>99</v>
      </c>
      <c r="J11" s="292">
        <v>52.4</v>
      </c>
      <c r="K11" s="292">
        <v>43.6</v>
      </c>
      <c r="L11" s="821">
        <v>54.2</v>
      </c>
      <c r="M11" s="293">
        <v>73</v>
      </c>
      <c r="N11" s="293">
        <v>72</v>
      </c>
    </row>
    <row r="12" spans="1:14" ht="12.75" customHeight="1" x14ac:dyDescent="0.2">
      <c r="A12" s="240" t="s">
        <v>587</v>
      </c>
      <c r="B12" s="240" t="s">
        <v>587</v>
      </c>
      <c r="C12" s="525" t="s">
        <v>0</v>
      </c>
      <c r="D12" s="521" t="s">
        <v>1</v>
      </c>
      <c r="E12" s="294">
        <v>29.3</v>
      </c>
      <c r="F12" s="294">
        <v>39.799999999999997</v>
      </c>
      <c r="G12" s="294">
        <v>0.2</v>
      </c>
      <c r="H12" s="294">
        <v>-2.6</v>
      </c>
      <c r="I12" s="294">
        <v>-8.8000000000000007</v>
      </c>
      <c r="J12" s="294">
        <v>-47.1</v>
      </c>
      <c r="K12" s="294">
        <v>-16.899999999999999</v>
      </c>
      <c r="L12" s="570">
        <v>24.3</v>
      </c>
      <c r="M12" s="294">
        <v>34.700000000000003</v>
      </c>
      <c r="N12" s="294">
        <v>-0.8</v>
      </c>
    </row>
    <row r="13" spans="1:14" ht="12.75" customHeight="1" x14ac:dyDescent="0.2">
      <c r="A13" s="522" t="s">
        <v>588</v>
      </c>
      <c r="B13" s="522" t="s">
        <v>593</v>
      </c>
      <c r="C13" s="525" t="s">
        <v>589</v>
      </c>
      <c r="D13" s="525" t="s">
        <v>589</v>
      </c>
      <c r="E13" s="295">
        <v>100</v>
      </c>
      <c r="F13" s="295">
        <v>129.5</v>
      </c>
      <c r="G13" s="295">
        <v>143.80000000000001</v>
      </c>
      <c r="H13" s="295">
        <v>139.9</v>
      </c>
      <c r="I13" s="295">
        <v>134.6</v>
      </c>
      <c r="J13" s="295">
        <v>85</v>
      </c>
      <c r="K13" s="295">
        <v>70.099999999999994</v>
      </c>
      <c r="L13" s="809">
        <v>83.1</v>
      </c>
      <c r="M13" s="296">
        <v>104</v>
      </c>
      <c r="N13" s="296">
        <v>104</v>
      </c>
    </row>
    <row r="14" spans="1:14" ht="12.75" customHeight="1" x14ac:dyDescent="0.2">
      <c r="A14" s="240" t="s">
        <v>587</v>
      </c>
      <c r="B14" s="240" t="s">
        <v>587</v>
      </c>
      <c r="C14" s="525" t="s">
        <v>0</v>
      </c>
      <c r="D14" s="521" t="s">
        <v>1</v>
      </c>
      <c r="E14" s="297">
        <v>31.3</v>
      </c>
      <c r="F14" s="297">
        <v>29.5</v>
      </c>
      <c r="G14" s="297">
        <v>11</v>
      </c>
      <c r="H14" s="297">
        <v>-2.7</v>
      </c>
      <c r="I14" s="297">
        <v>-3.8</v>
      </c>
      <c r="J14" s="297">
        <v>-36.9</v>
      </c>
      <c r="K14" s="297">
        <v>-17.399999999999999</v>
      </c>
      <c r="L14" s="808">
        <v>18.5</v>
      </c>
      <c r="M14" s="297">
        <v>25.2</v>
      </c>
      <c r="N14" s="297">
        <v>-0.3</v>
      </c>
    </row>
    <row r="15" spans="1:14" ht="12.75" customHeight="1" x14ac:dyDescent="0.2">
      <c r="A15" s="519" t="s">
        <v>590</v>
      </c>
      <c r="B15" s="519" t="s">
        <v>591</v>
      </c>
      <c r="C15" s="520" t="s">
        <v>592</v>
      </c>
      <c r="D15" s="520" t="s">
        <v>592</v>
      </c>
      <c r="E15" s="292">
        <v>8.3000000000000007</v>
      </c>
      <c r="F15" s="292">
        <v>10.5</v>
      </c>
      <c r="G15" s="292">
        <v>11.5</v>
      </c>
      <c r="H15" s="292">
        <v>11.8</v>
      </c>
      <c r="I15" s="292">
        <v>10.1</v>
      </c>
      <c r="J15" s="292">
        <v>7.3</v>
      </c>
      <c r="K15" s="292">
        <v>4.5999999999999996</v>
      </c>
      <c r="L15" s="292">
        <v>5.6</v>
      </c>
      <c r="M15" s="293" t="s">
        <v>496</v>
      </c>
      <c r="N15" s="293" t="s">
        <v>496</v>
      </c>
    </row>
    <row r="16" spans="1:14" ht="12.75" customHeight="1" x14ac:dyDescent="0.2">
      <c r="A16" s="240" t="s">
        <v>587</v>
      </c>
      <c r="B16" s="240" t="s">
        <v>587</v>
      </c>
      <c r="C16" s="525" t="s">
        <v>0</v>
      </c>
      <c r="D16" s="521" t="s">
        <v>1</v>
      </c>
      <c r="E16" s="297">
        <v>-4.9000000000000004</v>
      </c>
      <c r="F16" s="297">
        <v>26.9</v>
      </c>
      <c r="G16" s="297">
        <v>9.1</v>
      </c>
      <c r="H16" s="297">
        <v>2.7</v>
      </c>
      <c r="I16" s="297">
        <v>-14.7</v>
      </c>
      <c r="J16" s="297">
        <v>-27.8</v>
      </c>
      <c r="K16" s="297">
        <v>-37.200000000000003</v>
      </c>
      <c r="L16" s="297">
        <v>23.9</v>
      </c>
      <c r="M16" s="297" t="s">
        <v>496</v>
      </c>
      <c r="N16" s="297" t="s">
        <v>496</v>
      </c>
    </row>
    <row r="17" spans="1:25" ht="12.75" customHeight="1" x14ac:dyDescent="0.2">
      <c r="A17" s="522" t="s">
        <v>588</v>
      </c>
      <c r="B17" s="522" t="s">
        <v>594</v>
      </c>
      <c r="C17" s="525" t="s">
        <v>589</v>
      </c>
      <c r="D17" s="525" t="s">
        <v>589</v>
      </c>
      <c r="E17" s="298">
        <v>100</v>
      </c>
      <c r="F17" s="298">
        <v>117.9</v>
      </c>
      <c r="G17" s="298">
        <v>142.19999999999999</v>
      </c>
      <c r="H17" s="298">
        <v>145.9</v>
      </c>
      <c r="I17" s="298">
        <v>131.69999999999999</v>
      </c>
      <c r="J17" s="298">
        <v>113</v>
      </c>
      <c r="K17" s="298">
        <v>70.599999999999994</v>
      </c>
      <c r="L17" s="298">
        <v>83.4</v>
      </c>
      <c r="M17" s="299" t="s">
        <v>496</v>
      </c>
      <c r="N17" s="299" t="s">
        <v>496</v>
      </c>
    </row>
    <row r="18" spans="1:25" ht="12.75" customHeight="1" thickBot="1" x14ac:dyDescent="0.25">
      <c r="A18" s="300" t="s">
        <v>587</v>
      </c>
      <c r="B18" s="300" t="s">
        <v>587</v>
      </c>
      <c r="C18" s="526" t="s">
        <v>0</v>
      </c>
      <c r="D18" s="523" t="s">
        <v>1</v>
      </c>
      <c r="E18" s="301">
        <v>-6.2</v>
      </c>
      <c r="F18" s="301">
        <v>17.899999999999999</v>
      </c>
      <c r="G18" s="301">
        <v>20.6</v>
      </c>
      <c r="H18" s="301">
        <v>2.6</v>
      </c>
      <c r="I18" s="301">
        <v>-9.8000000000000007</v>
      </c>
      <c r="J18" s="301">
        <v>-14.2</v>
      </c>
      <c r="K18" s="301">
        <v>-37.6</v>
      </c>
      <c r="L18" s="301">
        <v>18.100000000000001</v>
      </c>
      <c r="M18" s="301" t="s">
        <v>496</v>
      </c>
      <c r="N18" s="301" t="s">
        <v>496</v>
      </c>
    </row>
    <row r="19" spans="1:25" ht="12.75" customHeight="1" x14ac:dyDescent="0.2">
      <c r="N19" s="402"/>
    </row>
    <row r="20" spans="1:25" ht="12.75" customHeight="1" x14ac:dyDescent="0.2">
      <c r="N20" s="402"/>
    </row>
    <row r="21" spans="1:25" ht="12.75" hidden="1" customHeight="1" x14ac:dyDescent="0.2">
      <c r="N21" s="402"/>
    </row>
    <row r="22" spans="1:25" ht="12.75" hidden="1" customHeight="1" x14ac:dyDescent="0.2">
      <c r="N22" s="402"/>
    </row>
    <row r="23" spans="1:25" ht="12.75" hidden="1" customHeight="1" x14ac:dyDescent="0.2">
      <c r="N23" s="402"/>
    </row>
    <row r="24" spans="1:25" ht="12.75" hidden="1" customHeight="1" x14ac:dyDescent="0.2">
      <c r="N24" s="402"/>
    </row>
    <row r="25" spans="1:25" ht="12.75" hidden="1" customHeight="1" x14ac:dyDescent="0.2">
      <c r="N25" s="402"/>
    </row>
    <row r="26" spans="1:25" ht="12.75" hidden="1" customHeight="1" x14ac:dyDescent="0.2">
      <c r="A26" s="45"/>
      <c r="B26" s="45"/>
      <c r="C26" s="46"/>
      <c r="D26" s="46"/>
      <c r="E26" s="53"/>
      <c r="F26" s="53"/>
      <c r="G26" s="53"/>
      <c r="H26" s="53"/>
      <c r="I26" s="53"/>
      <c r="J26" s="53"/>
      <c r="K26" s="53"/>
      <c r="L26" s="53"/>
      <c r="M26" s="53"/>
      <c r="N26" s="53"/>
      <c r="P26" s="49"/>
      <c r="Q26" s="49"/>
      <c r="R26" s="49"/>
      <c r="S26" s="49"/>
      <c r="T26" s="49"/>
      <c r="U26" s="49"/>
      <c r="V26" s="49"/>
      <c r="W26" s="49"/>
      <c r="X26" s="49"/>
      <c r="Y26" s="49"/>
    </row>
    <row r="27" spans="1:25" ht="12.75" hidden="1" customHeight="1" x14ac:dyDescent="0.2">
      <c r="A27" s="50"/>
      <c r="B27" s="50"/>
      <c r="C27" s="54"/>
      <c r="D27" s="54"/>
      <c r="E27" s="55"/>
      <c r="F27" s="55"/>
      <c r="G27" s="55"/>
      <c r="H27" s="55"/>
      <c r="I27" s="55"/>
      <c r="J27" s="55"/>
      <c r="K27" s="55"/>
      <c r="L27" s="55"/>
      <c r="M27" s="55"/>
      <c r="N27" s="55"/>
      <c r="P27" s="49"/>
      <c r="Q27" s="49"/>
      <c r="R27" s="49"/>
      <c r="S27" s="49"/>
      <c r="T27" s="49"/>
      <c r="U27" s="49"/>
      <c r="V27" s="49"/>
      <c r="W27" s="49"/>
      <c r="X27" s="49"/>
      <c r="Y27" s="49"/>
    </row>
    <row r="28" spans="1:25" ht="12.75" hidden="1" customHeight="1" x14ac:dyDescent="0.2">
      <c r="A28" s="56"/>
      <c r="B28" s="56"/>
      <c r="C28" s="57"/>
      <c r="D28" s="57"/>
      <c r="E28" s="58"/>
      <c r="F28" s="58"/>
      <c r="G28" s="58"/>
      <c r="H28" s="58"/>
      <c r="I28" s="58"/>
      <c r="J28" s="58"/>
      <c r="K28" s="58"/>
      <c r="L28" s="58"/>
      <c r="M28" s="59"/>
      <c r="N28" s="59"/>
      <c r="P28" s="49"/>
      <c r="Q28" s="49"/>
      <c r="R28" s="49"/>
      <c r="S28" s="49"/>
      <c r="T28" s="49"/>
      <c r="U28" s="49"/>
      <c r="V28" s="49"/>
      <c r="W28" s="49"/>
      <c r="X28" s="49"/>
      <c r="Y28" s="49"/>
    </row>
    <row r="29" spans="1:25" ht="12.75" hidden="1" customHeight="1" x14ac:dyDescent="0.2">
      <c r="A29" s="50"/>
      <c r="B29" s="50"/>
      <c r="C29" s="54"/>
      <c r="D29" s="54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25" ht="12.75" hidden="1" customHeight="1" x14ac:dyDescent="0.2">
      <c r="A30" s="56"/>
      <c r="B30" s="56"/>
      <c r="C30" s="57"/>
      <c r="D30" s="57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25" ht="12.75" hidden="1" customHeight="1" x14ac:dyDescent="0.2">
      <c r="A31" s="50"/>
      <c r="B31" s="50"/>
      <c r="C31" s="54"/>
      <c r="D31" s="54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25" ht="12.75" hidden="1" customHeight="1" x14ac:dyDescent="0.2">
      <c r="A32" s="56"/>
      <c r="B32" s="56"/>
      <c r="C32" s="57"/>
      <c r="D32" s="57"/>
      <c r="E32" s="59"/>
      <c r="F32" s="59"/>
      <c r="G32" s="59"/>
      <c r="H32" s="59"/>
      <c r="I32" s="59"/>
      <c r="J32" s="59"/>
      <c r="K32" s="59"/>
      <c r="L32" s="59"/>
      <c r="M32" s="59"/>
      <c r="N32" s="59"/>
    </row>
    <row r="33" spans="1:18" ht="12.75" hidden="1" customHeight="1" x14ac:dyDescent="0.2">
      <c r="A33" s="50"/>
      <c r="B33" s="50"/>
      <c r="C33" s="54"/>
      <c r="D33" s="54"/>
      <c r="E33" s="55"/>
      <c r="F33" s="55"/>
      <c r="G33" s="55"/>
      <c r="H33" s="55"/>
      <c r="I33" s="55"/>
      <c r="J33" s="55"/>
      <c r="K33" s="55"/>
      <c r="L33" s="55"/>
      <c r="M33" s="55"/>
      <c r="N33" s="55"/>
    </row>
    <row r="34" spans="1:18" ht="12.75" hidden="1" customHeight="1" x14ac:dyDescent="0.2">
      <c r="A34" s="48"/>
      <c r="B34" s="48"/>
      <c r="C34" s="51"/>
      <c r="D34" s="51"/>
      <c r="E34" s="59"/>
      <c r="F34" s="59"/>
      <c r="G34" s="59"/>
      <c r="H34" s="59"/>
      <c r="I34" s="59"/>
      <c r="J34" s="59"/>
      <c r="K34" s="59"/>
      <c r="L34" s="59"/>
      <c r="M34" s="59"/>
      <c r="N34" s="59"/>
    </row>
    <row r="35" spans="1:18" ht="12.75" hidden="1" customHeight="1" x14ac:dyDescent="0.2">
      <c r="A35" s="50"/>
      <c r="B35" s="50"/>
      <c r="C35" s="54"/>
      <c r="D35" s="54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8" ht="12.75" hidden="1" customHeight="1" x14ac:dyDescent="0.2">
      <c r="A36" s="45"/>
      <c r="B36" s="45"/>
      <c r="C36" s="46"/>
      <c r="D36" s="46"/>
      <c r="E36" s="52"/>
      <c r="F36" s="52"/>
      <c r="G36" s="52"/>
      <c r="H36" s="52"/>
      <c r="I36" s="52"/>
      <c r="J36" s="52"/>
      <c r="K36" s="52"/>
      <c r="L36" s="52"/>
      <c r="M36" s="52"/>
      <c r="N36" s="52"/>
    </row>
    <row r="37" spans="1:18" ht="12.75" hidden="1" customHeight="1" x14ac:dyDescent="0.2">
      <c r="A37" s="48"/>
      <c r="B37" s="48"/>
      <c r="C37" s="51"/>
      <c r="D37" s="51"/>
      <c r="E37" s="52"/>
      <c r="F37" s="52"/>
      <c r="G37" s="52"/>
      <c r="H37" s="52"/>
      <c r="I37" s="52"/>
      <c r="J37" s="52"/>
      <c r="K37" s="52"/>
      <c r="L37" s="52"/>
      <c r="M37" s="52"/>
      <c r="N37" s="52"/>
    </row>
    <row r="38" spans="1:18" ht="12.75" hidden="1" customHeight="1" x14ac:dyDescent="0.2">
      <c r="A38" s="48"/>
      <c r="B38" s="48"/>
      <c r="C38" s="51"/>
      <c r="D38" s="51"/>
      <c r="E38" s="60"/>
      <c r="F38" s="60"/>
      <c r="G38" s="60"/>
      <c r="H38" s="60"/>
      <c r="I38" s="60"/>
      <c r="J38" s="60"/>
      <c r="K38" s="60"/>
      <c r="L38" s="60"/>
      <c r="M38" s="60"/>
      <c r="N38" s="240"/>
      <c r="P38" s="45"/>
      <c r="Q38" s="45"/>
      <c r="R38" s="45"/>
    </row>
    <row r="39" spans="1:18" ht="12.75" hidden="1" customHeight="1" x14ac:dyDescent="0.2">
      <c r="A39" s="50"/>
      <c r="B39" s="50"/>
      <c r="C39" s="54"/>
      <c r="D39" s="54"/>
      <c r="E39" s="53"/>
      <c r="F39" s="53"/>
      <c r="G39" s="53"/>
      <c r="H39" s="53"/>
      <c r="I39" s="53"/>
      <c r="J39" s="53"/>
      <c r="K39" s="53"/>
      <c r="L39" s="53"/>
      <c r="M39" s="53"/>
      <c r="N39" s="53"/>
      <c r="P39" s="45"/>
      <c r="Q39" s="45"/>
      <c r="R39" s="45"/>
    </row>
    <row r="40" spans="1:18" ht="12.75" hidden="1" customHeight="1" x14ac:dyDescent="0.2">
      <c r="A40" s="56"/>
      <c r="B40" s="56"/>
      <c r="C40" s="57"/>
      <c r="D40" s="57"/>
      <c r="E40" s="53"/>
      <c r="F40" s="53"/>
      <c r="G40" s="53"/>
      <c r="H40" s="53"/>
      <c r="I40" s="53"/>
      <c r="J40" s="53"/>
      <c r="K40" s="53"/>
      <c r="L40" s="53"/>
      <c r="M40" s="53"/>
      <c r="N40" s="53"/>
      <c r="P40" s="45"/>
      <c r="Q40" s="45"/>
      <c r="R40" s="45"/>
    </row>
    <row r="41" spans="1:18" ht="12.75" hidden="1" customHeight="1" x14ac:dyDescent="0.2">
      <c r="A41" s="45"/>
      <c r="B41" s="45"/>
      <c r="C41" s="46"/>
      <c r="D41" s="46"/>
      <c r="E41" s="52"/>
      <c r="F41" s="52"/>
      <c r="G41" s="52"/>
      <c r="H41" s="52"/>
      <c r="I41" s="52"/>
      <c r="J41" s="52"/>
      <c r="K41" s="52"/>
      <c r="L41" s="52"/>
      <c r="M41" s="52"/>
      <c r="N41" s="52"/>
    </row>
    <row r="42" spans="1:18" ht="12.75" hidden="1" customHeight="1" x14ac:dyDescent="0.2">
      <c r="A42" s="48"/>
      <c r="B42" s="48"/>
      <c r="C42" s="51"/>
      <c r="D42" s="51"/>
      <c r="E42" s="52"/>
      <c r="F42" s="52"/>
      <c r="G42" s="52"/>
      <c r="H42" s="52"/>
      <c r="I42" s="52"/>
      <c r="J42" s="52"/>
      <c r="K42" s="52"/>
      <c r="L42" s="52"/>
      <c r="M42" s="52"/>
      <c r="N42" s="52"/>
    </row>
    <row r="43" spans="1:18" ht="12.75" hidden="1" customHeight="1" x14ac:dyDescent="0.2">
      <c r="A43" s="48"/>
      <c r="B43" s="48"/>
      <c r="C43" s="51"/>
      <c r="D43" s="51"/>
      <c r="E43" s="52"/>
      <c r="F43" s="52"/>
      <c r="G43" s="52"/>
      <c r="H43" s="52"/>
      <c r="I43" s="52"/>
      <c r="J43" s="52"/>
      <c r="K43" s="52"/>
      <c r="L43" s="52"/>
      <c r="M43" s="52"/>
      <c r="N43" s="52"/>
      <c r="P43" s="45"/>
      <c r="Q43" s="45"/>
      <c r="R43" s="45"/>
    </row>
    <row r="44" spans="1:18" ht="12.75" hidden="1" customHeight="1" x14ac:dyDescent="0.2">
      <c r="A44" s="48"/>
      <c r="B44" s="48"/>
      <c r="C44" s="51"/>
      <c r="D44" s="51"/>
      <c r="E44" s="52"/>
      <c r="F44" s="52"/>
      <c r="G44" s="52"/>
      <c r="H44" s="52"/>
      <c r="I44" s="52"/>
      <c r="J44" s="52"/>
      <c r="K44" s="52"/>
      <c r="L44" s="52"/>
      <c r="M44" s="52"/>
      <c r="N44" s="52"/>
      <c r="P44" s="45"/>
      <c r="Q44" s="45"/>
      <c r="R44" s="45"/>
    </row>
    <row r="45" spans="1:18" ht="12.75" hidden="1" customHeight="1" x14ac:dyDescent="0.2">
      <c r="A45" s="48"/>
      <c r="B45" s="48"/>
      <c r="C45" s="51"/>
      <c r="D45" s="51"/>
      <c r="E45" s="52"/>
      <c r="F45" s="52"/>
      <c r="G45" s="52"/>
      <c r="H45" s="52"/>
      <c r="I45" s="52"/>
      <c r="J45" s="52"/>
      <c r="K45" s="52"/>
      <c r="L45" s="52"/>
      <c r="M45" s="52"/>
      <c r="N45" s="52"/>
      <c r="P45" s="45"/>
      <c r="Q45" s="45"/>
      <c r="R45" s="45"/>
    </row>
    <row r="46" spans="1:18" ht="12.75" hidden="1" customHeight="1" x14ac:dyDescent="0.2">
      <c r="A46" s="48"/>
      <c r="B46" s="48"/>
      <c r="C46" s="51"/>
      <c r="D46" s="51"/>
      <c r="E46" s="52"/>
      <c r="F46" s="52"/>
      <c r="G46" s="52"/>
      <c r="H46" s="52"/>
      <c r="I46" s="52"/>
      <c r="J46" s="52"/>
      <c r="K46" s="52"/>
      <c r="L46" s="52"/>
      <c r="M46" s="52"/>
      <c r="N46" s="52"/>
      <c r="P46" s="45"/>
      <c r="Q46" s="45"/>
      <c r="R46" s="45"/>
    </row>
    <row r="47" spans="1:18" ht="12.75" hidden="1" customHeight="1" x14ac:dyDescent="0.2">
      <c r="A47" s="48"/>
      <c r="B47" s="48"/>
      <c r="C47" s="51"/>
      <c r="D47" s="51"/>
      <c r="E47" s="52"/>
      <c r="F47" s="52"/>
      <c r="G47" s="52"/>
      <c r="H47" s="52"/>
      <c r="I47" s="52"/>
      <c r="J47" s="52"/>
      <c r="K47" s="52"/>
      <c r="L47" s="52"/>
      <c r="M47" s="52"/>
      <c r="N47" s="52"/>
      <c r="P47" s="45"/>
      <c r="Q47" s="45"/>
      <c r="R47" s="45"/>
    </row>
    <row r="48" spans="1:18" ht="12.75" hidden="1" customHeight="1" x14ac:dyDescent="0.2">
      <c r="A48" s="48"/>
      <c r="B48" s="48"/>
      <c r="C48" s="51"/>
      <c r="D48" s="51"/>
      <c r="E48" s="52"/>
      <c r="F48" s="52"/>
      <c r="G48" s="52"/>
      <c r="H48" s="52"/>
      <c r="I48" s="52"/>
      <c r="J48" s="52"/>
      <c r="K48" s="52"/>
      <c r="L48" s="52"/>
      <c r="M48" s="52"/>
      <c r="N48" s="52"/>
      <c r="P48" s="45"/>
      <c r="Q48" s="45"/>
      <c r="R48" s="45"/>
    </row>
    <row r="49" spans="1:18" ht="12.75" hidden="1" customHeight="1" x14ac:dyDescent="0.2">
      <c r="A49" s="48"/>
      <c r="B49" s="48"/>
      <c r="C49" s="51"/>
      <c r="D49" s="51"/>
      <c r="E49" s="52"/>
      <c r="F49" s="52"/>
      <c r="G49" s="52"/>
      <c r="H49" s="52"/>
      <c r="I49" s="52"/>
      <c r="J49" s="52"/>
      <c r="K49" s="52"/>
      <c r="L49" s="52"/>
      <c r="M49" s="52"/>
      <c r="N49" s="52"/>
      <c r="P49" s="45"/>
      <c r="Q49" s="45"/>
      <c r="R49" s="45"/>
    </row>
    <row r="50" spans="1:18" ht="12.75" hidden="1" customHeight="1" x14ac:dyDescent="0.2">
      <c r="A50" s="48"/>
      <c r="B50" s="48"/>
      <c r="C50" s="51"/>
      <c r="D50" s="51"/>
      <c r="E50" s="45"/>
      <c r="F50" s="45"/>
      <c r="G50" s="45"/>
      <c r="H50" s="45"/>
      <c r="I50" s="45"/>
      <c r="J50" s="45"/>
      <c r="K50" s="45"/>
      <c r="L50" s="45"/>
      <c r="M50" s="45"/>
      <c r="N50" s="240"/>
      <c r="P50" s="45"/>
      <c r="Q50" s="45"/>
      <c r="R50" s="45"/>
    </row>
    <row r="51" spans="1:18" ht="12.75" hidden="1" customHeight="1" x14ac:dyDescent="0.2">
      <c r="A51" s="45"/>
      <c r="B51" s="45"/>
      <c r="C51" s="46"/>
      <c r="D51" s="46"/>
      <c r="E51" s="55"/>
      <c r="F51" s="55"/>
      <c r="G51" s="55"/>
      <c r="H51" s="55"/>
      <c r="I51" s="55"/>
      <c r="J51" s="55"/>
      <c r="K51" s="55"/>
      <c r="L51" s="55"/>
      <c r="M51" s="55"/>
      <c r="N51" s="55"/>
      <c r="P51" s="45"/>
      <c r="Q51" s="45"/>
      <c r="R51" s="45"/>
    </row>
    <row r="52" spans="1:18" ht="12.75" hidden="1" customHeight="1" x14ac:dyDescent="0.2">
      <c r="A52" s="45"/>
      <c r="B52" s="45"/>
      <c r="C52" s="46"/>
      <c r="D52" s="46"/>
      <c r="E52" s="55"/>
      <c r="F52" s="55"/>
      <c r="G52" s="55"/>
      <c r="H52" s="55"/>
      <c r="I52" s="55"/>
      <c r="J52" s="55"/>
      <c r="K52" s="55"/>
      <c r="L52" s="55"/>
      <c r="M52" s="55"/>
      <c r="N52" s="55"/>
      <c r="P52" s="45"/>
      <c r="Q52" s="45"/>
      <c r="R52" s="45"/>
    </row>
    <row r="53" spans="1:18" ht="12.75" hidden="1" customHeight="1" x14ac:dyDescent="0.2">
      <c r="A53" s="45"/>
      <c r="B53" s="45"/>
      <c r="C53" s="46"/>
      <c r="D53" s="46"/>
      <c r="E53" s="55"/>
      <c r="F53" s="55"/>
      <c r="G53" s="55"/>
      <c r="H53" s="55"/>
      <c r="I53" s="55"/>
      <c r="J53" s="55"/>
      <c r="K53" s="55"/>
      <c r="L53" s="55"/>
      <c r="M53" s="55"/>
      <c r="N53" s="55"/>
      <c r="P53" s="45"/>
      <c r="Q53" s="45"/>
      <c r="R53" s="45"/>
    </row>
    <row r="54" spans="1:18" ht="12.75" hidden="1" customHeight="1" x14ac:dyDescent="0.2">
      <c r="A54" s="45"/>
      <c r="B54" s="45"/>
      <c r="C54" s="46"/>
      <c r="D54" s="46"/>
      <c r="E54" s="55"/>
      <c r="F54" s="55"/>
      <c r="G54" s="55"/>
      <c r="H54" s="55"/>
      <c r="I54" s="55"/>
      <c r="J54" s="55"/>
      <c r="K54" s="55"/>
      <c r="L54" s="55"/>
      <c r="M54" s="55"/>
      <c r="N54" s="55"/>
      <c r="P54" s="45"/>
      <c r="Q54" s="45"/>
      <c r="R54" s="45"/>
    </row>
    <row r="55" spans="1:18" ht="12.75" hidden="1" customHeight="1" x14ac:dyDescent="0.2">
      <c r="A55" s="45"/>
      <c r="B55" s="45"/>
      <c r="C55" s="46"/>
      <c r="D55" s="46"/>
      <c r="E55" s="55"/>
      <c r="F55" s="55"/>
      <c r="G55" s="55"/>
      <c r="H55" s="55"/>
      <c r="I55" s="55"/>
      <c r="J55" s="55"/>
      <c r="K55" s="55"/>
      <c r="L55" s="55"/>
      <c r="M55" s="55"/>
      <c r="N55" s="55"/>
      <c r="P55" s="45"/>
      <c r="Q55" s="45"/>
      <c r="R55" s="45"/>
    </row>
    <row r="56" spans="1:18" ht="12.75" hidden="1" customHeight="1" x14ac:dyDescent="0.2">
      <c r="A56" s="45"/>
      <c r="B56" s="45"/>
      <c r="C56" s="46"/>
      <c r="D56" s="46"/>
      <c r="E56" s="55"/>
      <c r="F56" s="55"/>
      <c r="G56" s="55"/>
      <c r="H56" s="55"/>
      <c r="I56" s="55"/>
      <c r="J56" s="55"/>
      <c r="K56" s="55"/>
      <c r="L56" s="55"/>
      <c r="M56" s="55"/>
      <c r="N56" s="55"/>
      <c r="P56" s="45"/>
      <c r="Q56" s="45"/>
      <c r="R56" s="45"/>
    </row>
    <row r="57" spans="1:18" ht="12.75" hidden="1" customHeight="1" x14ac:dyDescent="0.2">
      <c r="A57" s="61"/>
      <c r="B57" s="61"/>
      <c r="C57" s="62"/>
      <c r="D57" s="62"/>
      <c r="E57" s="45"/>
      <c r="F57" s="45"/>
      <c r="G57" s="45"/>
      <c r="H57" s="45"/>
      <c r="I57" s="45"/>
      <c r="J57" s="45"/>
      <c r="K57" s="45"/>
      <c r="L57" s="45"/>
      <c r="M57" s="45"/>
      <c r="N57" s="240"/>
      <c r="P57" s="45"/>
      <c r="Q57" s="45"/>
      <c r="R57" s="45"/>
    </row>
    <row r="58" spans="1:18" ht="12.75" hidden="1" customHeight="1" x14ac:dyDescent="0.2">
      <c r="A58" s="45"/>
      <c r="B58" s="45"/>
      <c r="C58" s="46"/>
      <c r="D58" s="46"/>
      <c r="E58" s="45"/>
      <c r="F58" s="45"/>
      <c r="G58" s="45"/>
      <c r="H58" s="45"/>
      <c r="I58" s="45"/>
      <c r="J58" s="45"/>
      <c r="K58" s="45"/>
      <c r="L58" s="45"/>
      <c r="M58" s="45"/>
      <c r="N58" s="240"/>
      <c r="P58" s="45"/>
      <c r="Q58" s="45"/>
      <c r="R58" s="45"/>
    </row>
    <row r="59" spans="1:18" ht="12.75" hidden="1" customHeight="1" x14ac:dyDescent="0.2">
      <c r="A59" s="45"/>
      <c r="B59" s="45"/>
      <c r="C59" s="46"/>
      <c r="D59" s="46"/>
      <c r="E59" s="45"/>
      <c r="F59" s="45"/>
      <c r="G59" s="45"/>
      <c r="H59" s="45"/>
      <c r="I59" s="45"/>
      <c r="J59" s="45"/>
      <c r="K59" s="45"/>
      <c r="L59" s="45"/>
      <c r="M59" s="45"/>
      <c r="N59" s="240"/>
      <c r="P59" s="45"/>
      <c r="Q59" s="45"/>
      <c r="R59" s="45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M18">
    <cfRule type="expression" dxfId="26" priority="2">
      <formula>E$9=""</formula>
    </cfRule>
  </conditionalFormatting>
  <conditionalFormatting sqref="N11:N18">
    <cfRule type="expression" dxfId="25" priority="1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tabColor theme="6" tint="0.39997558519241921"/>
  </sheetPr>
  <dimension ref="A1:Z57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33203125" style="63" customWidth="1"/>
    <col min="2" max="2" width="0" style="63" hidden="1" customWidth="1"/>
    <col min="3" max="3" width="12.83203125" style="63" customWidth="1"/>
    <col min="4" max="4" width="0" style="63" hidden="1" customWidth="1"/>
    <col min="5" max="12" width="8.33203125" style="63" customWidth="1"/>
    <col min="13" max="13" width="7.33203125" style="134" customWidth="1"/>
    <col min="14" max="63" width="0" style="63" hidden="1" customWidth="1"/>
    <col min="64" max="16384" width="0" style="63" hidden="1"/>
  </cols>
  <sheetData>
    <row r="1" spans="1:26" ht="12.75" customHeight="1" x14ac:dyDescent="0.2">
      <c r="A1" s="16" t="s">
        <v>35</v>
      </c>
      <c r="B1" s="16" t="s">
        <v>34</v>
      </c>
      <c r="E1"/>
      <c r="F1"/>
      <c r="G1"/>
      <c r="H1"/>
    </row>
    <row r="2" spans="1:26" ht="12.75" customHeight="1" x14ac:dyDescent="0.2"/>
    <row r="3" spans="1:26" ht="12.75" customHeight="1" x14ac:dyDescent="0.2">
      <c r="A3" s="39" t="s">
        <v>442</v>
      </c>
      <c r="B3" s="40" t="s">
        <v>443</v>
      </c>
      <c r="C3" s="65"/>
      <c r="D3" s="65"/>
      <c r="E3"/>
      <c r="F3"/>
      <c r="G3"/>
      <c r="H3"/>
      <c r="I3" s="128"/>
      <c r="J3" s="128"/>
      <c r="K3" s="128"/>
      <c r="L3" s="128"/>
    </row>
    <row r="4" spans="1:26" ht="12.75" customHeight="1" x14ac:dyDescent="0.2">
      <c r="A4" s="80" t="s">
        <v>41</v>
      </c>
      <c r="B4" s="80" t="s">
        <v>42</v>
      </c>
      <c r="C4" s="65"/>
      <c r="D4" s="65"/>
      <c r="E4" s="128"/>
      <c r="F4" s="128"/>
      <c r="G4" s="128"/>
      <c r="H4" s="128"/>
      <c r="I4" s="128"/>
      <c r="J4"/>
      <c r="K4" s="128"/>
      <c r="L4" s="128"/>
    </row>
    <row r="5" spans="1:26" ht="12.75" customHeight="1" x14ac:dyDescent="0.2">
      <c r="A5" s="91" t="s">
        <v>282</v>
      </c>
      <c r="B5" s="91" t="s">
        <v>283</v>
      </c>
      <c r="C5" s="65"/>
      <c r="D5" s="65"/>
      <c r="E5" s="128"/>
      <c r="F5" s="128"/>
      <c r="G5" s="128"/>
      <c r="H5" s="128"/>
      <c r="I5" s="128"/>
      <c r="J5" s="128"/>
      <c r="K5" s="128"/>
      <c r="L5" s="128"/>
    </row>
    <row r="6" spans="1:26" s="66" customFormat="1" ht="12.75" customHeight="1" x14ac:dyDescent="0.2">
      <c r="A6" s="45"/>
      <c r="B6" s="67"/>
      <c r="C6" s="45"/>
      <c r="D6" s="45"/>
      <c r="E6" s="45"/>
      <c r="F6" s="45"/>
      <c r="G6" s="68"/>
      <c r="H6" s="61"/>
      <c r="I6" s="45"/>
      <c r="J6" s="45"/>
      <c r="K6" s="45"/>
      <c r="L6" s="45"/>
      <c r="M6" s="134"/>
      <c r="P6" s="64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.5" customHeight="1" thickBot="1" x14ac:dyDescent="0.25">
      <c r="A7" s="240"/>
      <c r="B7" s="243"/>
      <c r="C7" s="240"/>
      <c r="D7" s="240"/>
      <c r="E7" s="240"/>
      <c r="F7" s="240"/>
      <c r="G7" s="302"/>
      <c r="H7" s="303"/>
      <c r="I7" s="240"/>
      <c r="J7" s="240"/>
      <c r="K7" s="240"/>
      <c r="L7" s="240"/>
    </row>
    <row r="8" spans="1:26" ht="12.75" customHeight="1" x14ac:dyDescent="0.2">
      <c r="A8" s="286"/>
      <c r="B8" s="304"/>
      <c r="C8" s="305"/>
      <c r="D8" s="305"/>
      <c r="E8" s="527">
        <v>2017</v>
      </c>
      <c r="F8" s="528"/>
      <c r="G8" s="528"/>
      <c r="H8" s="529"/>
      <c r="I8" s="527">
        <v>2018</v>
      </c>
      <c r="J8" s="528"/>
      <c r="K8" s="528"/>
      <c r="L8" s="528"/>
    </row>
    <row r="9" spans="1:26" ht="12.75" customHeight="1" x14ac:dyDescent="0.2">
      <c r="A9" s="238"/>
      <c r="B9" s="242"/>
      <c r="C9" s="306"/>
      <c r="D9" s="306"/>
      <c r="E9" s="307" t="s">
        <v>576</v>
      </c>
      <c r="F9" s="307" t="s">
        <v>577</v>
      </c>
      <c r="G9" s="307" t="s">
        <v>578</v>
      </c>
      <c r="H9" s="308" t="s">
        <v>579</v>
      </c>
      <c r="I9" s="307" t="s">
        <v>576</v>
      </c>
      <c r="J9" s="307" t="s">
        <v>577</v>
      </c>
      <c r="K9" s="307" t="s">
        <v>578</v>
      </c>
      <c r="L9" s="307" t="s">
        <v>579</v>
      </c>
    </row>
    <row r="10" spans="1:26" ht="12.75" customHeight="1" x14ac:dyDescent="0.2">
      <c r="A10" s="238"/>
      <c r="B10" s="242"/>
      <c r="C10" s="306"/>
      <c r="D10" s="306"/>
      <c r="E10" s="307"/>
      <c r="F10" s="307"/>
      <c r="G10" s="307"/>
      <c r="H10" s="309"/>
      <c r="I10" s="291"/>
      <c r="J10" s="291"/>
      <c r="K10" s="291" t="s">
        <v>551</v>
      </c>
      <c r="L10" s="291" t="s">
        <v>551</v>
      </c>
    </row>
    <row r="11" spans="1:26" ht="12.75" hidden="1" customHeight="1" x14ac:dyDescent="0.2">
      <c r="A11" s="238"/>
      <c r="B11" s="242"/>
      <c r="C11" s="306"/>
      <c r="D11" s="306"/>
      <c r="E11" s="307"/>
      <c r="F11" s="307"/>
      <c r="G11" s="307"/>
      <c r="H11" s="309"/>
      <c r="I11" s="291"/>
      <c r="J11" s="291"/>
      <c r="K11" s="291" t="s">
        <v>552</v>
      </c>
      <c r="L11" s="291" t="s">
        <v>552</v>
      </c>
    </row>
    <row r="12" spans="1:26" ht="12.75" customHeight="1" x14ac:dyDescent="0.2">
      <c r="A12" s="524" t="s">
        <v>504</v>
      </c>
      <c r="B12" s="530" t="s">
        <v>505</v>
      </c>
      <c r="C12" s="520" t="s">
        <v>2</v>
      </c>
      <c r="D12" s="520" t="s">
        <v>3</v>
      </c>
      <c r="E12" s="822">
        <v>53.6</v>
      </c>
      <c r="F12" s="822">
        <v>49.6</v>
      </c>
      <c r="G12" s="822">
        <v>52.1</v>
      </c>
      <c r="H12" s="823">
        <v>61.4</v>
      </c>
      <c r="I12" s="822">
        <v>66.900000000000006</v>
      </c>
      <c r="J12" s="822">
        <v>74.5</v>
      </c>
      <c r="K12" s="824">
        <v>76</v>
      </c>
      <c r="L12" s="824">
        <v>75</v>
      </c>
    </row>
    <row r="13" spans="1:26" ht="12.75" customHeight="1" x14ac:dyDescent="0.2">
      <c r="A13" s="240" t="s">
        <v>587</v>
      </c>
      <c r="B13" s="243" t="s">
        <v>587</v>
      </c>
      <c r="C13" s="525" t="s">
        <v>0</v>
      </c>
      <c r="D13" s="521" t="s">
        <v>1</v>
      </c>
      <c r="E13" s="825">
        <v>58.6</v>
      </c>
      <c r="F13" s="825">
        <v>8.8000000000000007</v>
      </c>
      <c r="G13" s="825">
        <v>13.8</v>
      </c>
      <c r="H13" s="826">
        <v>25.1</v>
      </c>
      <c r="I13" s="825">
        <v>24.8</v>
      </c>
      <c r="J13" s="825">
        <v>50.2</v>
      </c>
      <c r="K13" s="825">
        <v>44.9</v>
      </c>
      <c r="L13" s="825">
        <v>22.2</v>
      </c>
    </row>
    <row r="14" spans="1:26" ht="12.75" customHeight="1" x14ac:dyDescent="0.2">
      <c r="A14" s="522" t="s">
        <v>588</v>
      </c>
      <c r="B14" s="531" t="s">
        <v>593</v>
      </c>
      <c r="C14" s="525" t="s">
        <v>589</v>
      </c>
      <c r="D14" s="525" t="s">
        <v>589</v>
      </c>
      <c r="E14" s="827">
        <v>89.6</v>
      </c>
      <c r="F14" s="827">
        <v>78.7</v>
      </c>
      <c r="G14" s="827">
        <v>76.099999999999994</v>
      </c>
      <c r="H14" s="828">
        <v>88.1</v>
      </c>
      <c r="I14" s="827">
        <v>91</v>
      </c>
      <c r="J14" s="827">
        <v>105.6</v>
      </c>
      <c r="K14" s="829">
        <v>111</v>
      </c>
      <c r="L14" s="829">
        <v>109</v>
      </c>
    </row>
    <row r="15" spans="1:26" ht="12.75" customHeight="1" x14ac:dyDescent="0.2">
      <c r="A15" s="240" t="s">
        <v>587</v>
      </c>
      <c r="B15" s="243" t="s">
        <v>587</v>
      </c>
      <c r="C15" s="525" t="s">
        <v>0</v>
      </c>
      <c r="D15" s="521" t="s">
        <v>1</v>
      </c>
      <c r="E15" s="825">
        <v>64</v>
      </c>
      <c r="F15" s="825">
        <v>9.4</v>
      </c>
      <c r="G15" s="825">
        <v>4.3</v>
      </c>
      <c r="H15" s="826">
        <v>8.6999999999999993</v>
      </c>
      <c r="I15" s="825">
        <v>1.6</v>
      </c>
      <c r="J15" s="830">
        <v>34.200000000000003</v>
      </c>
      <c r="K15" s="830">
        <v>45.3</v>
      </c>
      <c r="L15" s="830">
        <v>23.9</v>
      </c>
    </row>
    <row r="16" spans="1:26" ht="12.75" customHeight="1" x14ac:dyDescent="0.2">
      <c r="A16" s="519" t="s">
        <v>590</v>
      </c>
      <c r="B16" s="519" t="s">
        <v>591</v>
      </c>
      <c r="C16" s="520" t="s">
        <v>592</v>
      </c>
      <c r="D16" s="520" t="s">
        <v>592</v>
      </c>
      <c r="E16" s="822">
        <v>5.7</v>
      </c>
      <c r="F16" s="822">
        <v>5.3</v>
      </c>
      <c r="G16" s="822">
        <v>5.3</v>
      </c>
      <c r="H16" s="823">
        <v>6.2</v>
      </c>
      <c r="I16" s="822">
        <v>7.2</v>
      </c>
      <c r="J16" s="822" t="s">
        <v>496</v>
      </c>
      <c r="K16" s="822" t="s">
        <v>496</v>
      </c>
      <c r="L16" s="822" t="s">
        <v>496</v>
      </c>
    </row>
    <row r="17" spans="1:15" ht="12.75" customHeight="1" x14ac:dyDescent="0.2">
      <c r="A17" s="241" t="s">
        <v>587</v>
      </c>
      <c r="B17" s="241" t="s">
        <v>587</v>
      </c>
      <c r="C17" s="525" t="s">
        <v>0</v>
      </c>
      <c r="D17" s="521" t="s">
        <v>1</v>
      </c>
      <c r="E17" s="825">
        <v>17.8</v>
      </c>
      <c r="F17" s="825">
        <v>30.1</v>
      </c>
      <c r="G17" s="825">
        <v>21.3</v>
      </c>
      <c r="H17" s="826">
        <v>26.9</v>
      </c>
      <c r="I17" s="827">
        <v>25.6</v>
      </c>
      <c r="J17" s="827" t="s">
        <v>496</v>
      </c>
      <c r="K17" s="827" t="s">
        <v>496</v>
      </c>
      <c r="L17" s="827" t="s">
        <v>496</v>
      </c>
    </row>
    <row r="18" spans="1:15" ht="12.75" customHeight="1" x14ac:dyDescent="0.2">
      <c r="A18" s="522" t="s">
        <v>588</v>
      </c>
      <c r="B18" s="531" t="s">
        <v>594</v>
      </c>
      <c r="C18" s="525" t="s">
        <v>589</v>
      </c>
      <c r="D18" s="525" t="s">
        <v>589</v>
      </c>
      <c r="E18" s="827">
        <v>91.5</v>
      </c>
      <c r="F18" s="827">
        <v>81.3</v>
      </c>
      <c r="G18" s="827">
        <v>74.900000000000006</v>
      </c>
      <c r="H18" s="828">
        <v>85.8</v>
      </c>
      <c r="I18" s="827">
        <v>93.5</v>
      </c>
      <c r="J18" s="827" t="s">
        <v>496</v>
      </c>
      <c r="K18" s="827" t="s">
        <v>496</v>
      </c>
      <c r="L18" s="827" t="s">
        <v>496</v>
      </c>
    </row>
    <row r="19" spans="1:15" ht="12.75" customHeight="1" thickBot="1" x14ac:dyDescent="0.25">
      <c r="A19" s="300" t="s">
        <v>587</v>
      </c>
      <c r="B19" s="300" t="s">
        <v>587</v>
      </c>
      <c r="C19" s="526" t="s">
        <v>0</v>
      </c>
      <c r="D19" s="523" t="s">
        <v>1</v>
      </c>
      <c r="E19" s="831">
        <v>21.8</v>
      </c>
      <c r="F19" s="831">
        <v>30.9</v>
      </c>
      <c r="G19" s="831">
        <v>11.2</v>
      </c>
      <c r="H19" s="855">
        <v>10.4</v>
      </c>
      <c r="I19" s="832">
        <v>2.2000000000000002</v>
      </c>
      <c r="J19" s="832" t="s">
        <v>496</v>
      </c>
      <c r="K19" s="832" t="s">
        <v>496</v>
      </c>
      <c r="L19" s="832" t="s">
        <v>496</v>
      </c>
    </row>
    <row r="20" spans="1:15" ht="12.75" customHeight="1" x14ac:dyDescent="0.2"/>
    <row r="21" spans="1:15" ht="12.75" customHeight="1" x14ac:dyDescent="0.2"/>
    <row r="22" spans="1:15" ht="12.75" hidden="1" customHeight="1" x14ac:dyDescent="0.2"/>
    <row r="23" spans="1:15" ht="12.75" hidden="1" customHeight="1" x14ac:dyDescent="0.2"/>
    <row r="24" spans="1:15" ht="12.75" hidden="1" customHeight="1" x14ac:dyDescent="0.2"/>
    <row r="25" spans="1:15" ht="12.75" hidden="1" customHeight="1" x14ac:dyDescent="0.2"/>
    <row r="26" spans="1:15" ht="12.75" hidden="1" customHeight="1" x14ac:dyDescent="0.2"/>
    <row r="27" spans="1:15" ht="12.75" hidden="1" customHeight="1" x14ac:dyDescent="0.2">
      <c r="A27" s="56"/>
      <c r="B27" s="56"/>
      <c r="C27" s="56"/>
      <c r="D27" s="56"/>
      <c r="E27" s="55"/>
      <c r="F27" s="59"/>
      <c r="G27" s="59"/>
      <c r="H27" s="59"/>
      <c r="I27" s="59"/>
      <c r="J27" s="59"/>
      <c r="K27" s="59"/>
      <c r="L27" s="59"/>
      <c r="N27" s="72"/>
      <c r="O27" s="72"/>
    </row>
    <row r="28" spans="1:15" ht="12.75" hidden="1" customHeight="1" x14ac:dyDescent="0.2">
      <c r="A28" s="74"/>
      <c r="B28" s="74"/>
      <c r="C28" s="74"/>
      <c r="D28" s="74"/>
      <c r="E28" s="73"/>
      <c r="F28" s="73"/>
      <c r="G28" s="73"/>
      <c r="H28" s="73"/>
      <c r="I28" s="73"/>
      <c r="J28" s="73"/>
      <c r="K28" s="73"/>
      <c r="L28" s="73"/>
      <c r="N28" s="73"/>
      <c r="O28" s="73"/>
    </row>
    <row r="29" spans="1:15" ht="12.75" hidden="1" customHeight="1" x14ac:dyDescent="0.2">
      <c r="A29" s="75"/>
      <c r="B29" s="75"/>
      <c r="C29" s="75"/>
      <c r="D29" s="75"/>
      <c r="E29" s="73"/>
      <c r="F29" s="72"/>
      <c r="G29" s="72"/>
      <c r="H29" s="72"/>
      <c r="I29" s="72"/>
      <c r="J29" s="72"/>
      <c r="K29" s="72"/>
      <c r="L29" s="72"/>
      <c r="N29" s="72"/>
      <c r="O29" s="72"/>
    </row>
    <row r="30" spans="1:15" ht="12.75" hidden="1" customHeight="1" x14ac:dyDescent="0.2">
      <c r="A30" s="74"/>
      <c r="B30" s="74"/>
      <c r="C30" s="74"/>
      <c r="D30" s="74"/>
      <c r="E30" s="73"/>
      <c r="F30" s="73"/>
      <c r="G30" s="73"/>
      <c r="H30" s="73"/>
      <c r="I30" s="73"/>
      <c r="J30" s="72"/>
      <c r="K30" s="73"/>
      <c r="L30" s="73"/>
      <c r="N30" s="73"/>
      <c r="O30" s="73"/>
    </row>
    <row r="31" spans="1:15" ht="12.75" hidden="1" customHeight="1" x14ac:dyDescent="0.2">
      <c r="A31" s="74"/>
      <c r="B31" s="74"/>
      <c r="C31" s="74"/>
      <c r="D31" s="74"/>
      <c r="E31" s="73"/>
      <c r="F31" s="73"/>
      <c r="G31" s="73"/>
      <c r="H31" s="73"/>
      <c r="I31" s="73"/>
      <c r="J31" s="73"/>
      <c r="K31" s="73"/>
      <c r="L31" s="73"/>
      <c r="N31" s="73"/>
      <c r="O31" s="73"/>
    </row>
    <row r="32" spans="1:15" ht="12.75" hidden="1" customHeight="1" x14ac:dyDescent="0.2">
      <c r="A32" s="76"/>
      <c r="B32" s="76"/>
      <c r="C32" s="76"/>
      <c r="D32" s="76"/>
      <c r="E32" s="73"/>
      <c r="F32" s="72"/>
      <c r="G32" s="72"/>
      <c r="H32" s="72"/>
      <c r="I32" s="72"/>
      <c r="J32" s="72"/>
      <c r="K32" s="72"/>
      <c r="L32" s="72"/>
      <c r="N32" s="72"/>
      <c r="O32" s="72"/>
    </row>
    <row r="33" spans="1:19" ht="12.75" hidden="1" customHeight="1" x14ac:dyDescent="0.2">
      <c r="A33" s="74"/>
      <c r="B33" s="74"/>
      <c r="C33" s="74"/>
      <c r="D33" s="74"/>
      <c r="E33" s="73"/>
      <c r="F33" s="73"/>
      <c r="G33" s="73"/>
      <c r="H33" s="73"/>
      <c r="I33" s="73"/>
      <c r="J33" s="73"/>
      <c r="K33" s="73"/>
      <c r="L33" s="73"/>
      <c r="N33" s="73"/>
      <c r="O33" s="73"/>
    </row>
    <row r="34" spans="1:19" ht="12.75" hidden="1" customHeight="1" x14ac:dyDescent="0.2">
      <c r="A34" s="66"/>
      <c r="B34" s="66"/>
      <c r="C34" s="66"/>
      <c r="D34" s="66"/>
      <c r="E34" s="70"/>
      <c r="F34" s="70"/>
      <c r="G34" s="70"/>
      <c r="H34" s="70"/>
      <c r="I34" s="70"/>
      <c r="J34" s="70"/>
      <c r="K34" s="70"/>
      <c r="L34" s="70"/>
      <c r="N34" s="70"/>
      <c r="O34" s="70"/>
    </row>
    <row r="35" spans="1:19" ht="12.75" hidden="1" customHeight="1" x14ac:dyDescent="0.2">
      <c r="A35" s="76"/>
      <c r="B35" s="76"/>
      <c r="C35" s="76"/>
      <c r="D35" s="76"/>
      <c r="E35" s="77"/>
      <c r="F35" s="70"/>
      <c r="G35" s="70"/>
      <c r="H35" s="70"/>
      <c r="I35" s="70"/>
      <c r="J35" s="70"/>
      <c r="K35" s="70"/>
      <c r="L35" s="70"/>
      <c r="N35" s="70"/>
      <c r="O35" s="70"/>
    </row>
    <row r="36" spans="1:19" ht="12.75" hidden="1" customHeight="1" x14ac:dyDescent="0.2">
      <c r="A36" s="76"/>
      <c r="B36" s="76"/>
      <c r="C36" s="76"/>
      <c r="D36" s="76"/>
      <c r="E36" s="73"/>
      <c r="F36" s="78"/>
      <c r="G36" s="78"/>
      <c r="H36" s="78"/>
      <c r="I36" s="71"/>
      <c r="J36" s="78"/>
      <c r="K36" s="78"/>
      <c r="L36" s="78"/>
      <c r="N36" s="78"/>
      <c r="O36" s="78"/>
      <c r="P36" s="66"/>
      <c r="Q36" s="66"/>
      <c r="R36" s="66"/>
      <c r="S36" s="66"/>
    </row>
    <row r="37" spans="1:19" ht="12.75" hidden="1" customHeight="1" x14ac:dyDescent="0.2">
      <c r="A37" s="74"/>
      <c r="B37" s="74"/>
      <c r="C37" s="74"/>
      <c r="D37" s="74"/>
      <c r="E37" s="71"/>
      <c r="F37" s="71"/>
      <c r="G37" s="71"/>
      <c r="H37" s="71"/>
      <c r="I37" s="71"/>
      <c r="J37" s="71"/>
      <c r="K37" s="71"/>
      <c r="L37" s="71"/>
      <c r="N37" s="71"/>
      <c r="O37" s="71"/>
      <c r="P37" s="66"/>
      <c r="Q37" s="66"/>
      <c r="R37" s="66"/>
      <c r="S37" s="66"/>
    </row>
    <row r="38" spans="1:19" ht="12.75" hidden="1" customHeight="1" x14ac:dyDescent="0.2">
      <c r="A38" s="75"/>
      <c r="B38" s="75"/>
      <c r="C38" s="75"/>
      <c r="D38" s="75"/>
      <c r="E38" s="73"/>
      <c r="F38" s="71"/>
      <c r="G38" s="71"/>
      <c r="H38" s="71"/>
      <c r="I38" s="71"/>
      <c r="J38" s="71"/>
      <c r="K38" s="71"/>
      <c r="L38" s="71"/>
      <c r="N38" s="71"/>
      <c r="O38" s="71"/>
      <c r="P38" s="66"/>
      <c r="Q38" s="66"/>
      <c r="R38" s="66"/>
      <c r="S38" s="66"/>
    </row>
    <row r="39" spans="1:19" ht="12.75" hidden="1" customHeight="1" x14ac:dyDescent="0.2">
      <c r="A39" s="66"/>
      <c r="B39" s="66"/>
      <c r="C39" s="66"/>
      <c r="D39" s="66"/>
      <c r="E39" s="70"/>
      <c r="F39" s="70"/>
      <c r="G39" s="70"/>
      <c r="H39" s="70"/>
      <c r="I39" s="70"/>
      <c r="J39" s="70"/>
      <c r="K39" s="70"/>
      <c r="L39" s="70"/>
      <c r="N39" s="70"/>
      <c r="O39" s="70"/>
    </row>
    <row r="40" spans="1:19" ht="12.75" hidden="1" customHeight="1" x14ac:dyDescent="0.2">
      <c r="A40" s="76"/>
      <c r="B40" s="76"/>
      <c r="C40" s="76"/>
      <c r="D40" s="76"/>
      <c r="E40" s="77"/>
      <c r="F40" s="70"/>
      <c r="G40" s="70"/>
      <c r="H40" s="70"/>
      <c r="I40" s="70"/>
      <c r="J40" s="70"/>
      <c r="K40" s="70"/>
      <c r="L40" s="70"/>
      <c r="N40" s="70"/>
      <c r="O40" s="70"/>
    </row>
    <row r="41" spans="1:19" ht="12.75" hidden="1" customHeight="1" x14ac:dyDescent="0.2">
      <c r="A41" s="76"/>
      <c r="B41" s="76"/>
      <c r="C41" s="76"/>
      <c r="D41" s="76"/>
      <c r="E41" s="70"/>
      <c r="F41" s="70"/>
      <c r="G41" s="70"/>
      <c r="H41" s="70"/>
      <c r="I41" s="70"/>
      <c r="J41" s="70"/>
      <c r="K41" s="70"/>
      <c r="L41" s="70"/>
      <c r="N41" s="70"/>
      <c r="O41" s="70"/>
      <c r="P41" s="66"/>
      <c r="Q41" s="66"/>
      <c r="R41" s="66"/>
      <c r="S41" s="66"/>
    </row>
    <row r="42" spans="1:19" ht="12.75" hidden="1" customHeight="1" x14ac:dyDescent="0.2">
      <c r="A42" s="76"/>
      <c r="B42" s="76"/>
      <c r="C42" s="76"/>
      <c r="D42" s="76"/>
      <c r="E42" s="70"/>
      <c r="F42" s="70"/>
      <c r="G42" s="70"/>
      <c r="H42" s="70"/>
      <c r="I42" s="70"/>
      <c r="J42" s="70"/>
      <c r="K42" s="70"/>
      <c r="L42" s="70"/>
      <c r="N42" s="70"/>
      <c r="O42" s="70"/>
      <c r="P42" s="66"/>
      <c r="Q42" s="66"/>
      <c r="R42" s="66"/>
      <c r="S42" s="66"/>
    </row>
    <row r="43" spans="1:19" ht="12.75" hidden="1" customHeight="1" x14ac:dyDescent="0.2">
      <c r="A43" s="76"/>
      <c r="B43" s="76"/>
      <c r="C43" s="76"/>
      <c r="D43" s="76"/>
      <c r="E43" s="70"/>
      <c r="F43" s="70"/>
      <c r="G43" s="70"/>
      <c r="H43" s="70"/>
      <c r="I43" s="70"/>
      <c r="J43" s="70"/>
      <c r="K43" s="70"/>
      <c r="L43" s="70"/>
      <c r="N43" s="70"/>
      <c r="O43" s="70"/>
      <c r="P43" s="66"/>
      <c r="Q43" s="66"/>
      <c r="R43" s="66"/>
      <c r="S43" s="66"/>
    </row>
    <row r="44" spans="1:19" ht="12.75" hidden="1" customHeight="1" x14ac:dyDescent="0.2">
      <c r="A44" s="76"/>
      <c r="B44" s="76"/>
      <c r="C44" s="76"/>
      <c r="D44" s="76"/>
      <c r="E44" s="70"/>
      <c r="F44" s="70"/>
      <c r="G44" s="70"/>
      <c r="H44" s="70"/>
      <c r="I44" s="70"/>
      <c r="J44" s="70"/>
      <c r="K44" s="70"/>
      <c r="L44" s="70"/>
      <c r="N44" s="70"/>
      <c r="O44" s="70"/>
      <c r="P44" s="66"/>
      <c r="Q44" s="66"/>
      <c r="R44" s="66"/>
      <c r="S44" s="66"/>
    </row>
    <row r="45" spans="1:19" ht="12.75" hidden="1" customHeight="1" x14ac:dyDescent="0.2">
      <c r="A45" s="76"/>
      <c r="B45" s="76"/>
      <c r="C45" s="76"/>
      <c r="D45" s="76"/>
      <c r="E45" s="70"/>
      <c r="F45" s="70"/>
      <c r="G45" s="70"/>
      <c r="H45" s="70"/>
      <c r="I45" s="70"/>
      <c r="J45" s="70"/>
      <c r="K45" s="70"/>
      <c r="L45" s="70"/>
      <c r="N45" s="70"/>
      <c r="O45" s="70"/>
      <c r="P45" s="66"/>
      <c r="Q45" s="66"/>
      <c r="R45" s="66"/>
      <c r="S45" s="66"/>
    </row>
    <row r="46" spans="1:19" ht="12.75" hidden="1" customHeight="1" x14ac:dyDescent="0.2">
      <c r="A46" s="76"/>
      <c r="B46" s="76"/>
      <c r="C46" s="76"/>
      <c r="D46" s="76"/>
      <c r="E46" s="70"/>
      <c r="F46" s="70"/>
      <c r="G46" s="70"/>
      <c r="H46" s="70"/>
      <c r="I46" s="70"/>
      <c r="J46" s="70"/>
      <c r="K46" s="70"/>
      <c r="L46" s="70"/>
      <c r="N46" s="70"/>
      <c r="O46" s="70"/>
      <c r="P46" s="66"/>
      <c r="Q46" s="66"/>
      <c r="R46" s="66"/>
      <c r="S46" s="66"/>
    </row>
    <row r="47" spans="1:19" ht="12.75" hidden="1" customHeight="1" x14ac:dyDescent="0.2">
      <c r="A47" s="76"/>
      <c r="B47" s="76"/>
      <c r="C47" s="76"/>
      <c r="D47" s="76"/>
      <c r="E47" s="70"/>
      <c r="F47" s="70"/>
      <c r="G47" s="70"/>
      <c r="H47" s="70"/>
      <c r="I47" s="70"/>
      <c r="J47" s="70"/>
      <c r="K47" s="70"/>
      <c r="L47" s="70"/>
      <c r="N47" s="70"/>
      <c r="O47" s="70"/>
      <c r="P47" s="66"/>
      <c r="Q47" s="66"/>
      <c r="R47" s="66"/>
      <c r="S47" s="66"/>
    </row>
    <row r="48" spans="1:19" ht="12.75" hidden="1" customHeight="1" x14ac:dyDescent="0.2">
      <c r="A48" s="76"/>
      <c r="B48" s="76"/>
      <c r="C48" s="76"/>
      <c r="D48" s="76"/>
      <c r="E48" s="66"/>
      <c r="F48" s="66"/>
      <c r="G48" s="66"/>
      <c r="H48" s="66"/>
      <c r="I48" s="66"/>
      <c r="J48" s="66"/>
      <c r="K48" s="66"/>
      <c r="L48" s="66"/>
      <c r="N48" s="66"/>
      <c r="O48" s="66"/>
      <c r="P48" s="66"/>
      <c r="Q48" s="66"/>
      <c r="R48" s="66"/>
      <c r="S48" s="66"/>
    </row>
    <row r="49" spans="1:19" ht="12.75" hidden="1" customHeight="1" x14ac:dyDescent="0.2">
      <c r="A49" s="66"/>
      <c r="B49" s="66"/>
      <c r="C49" s="66"/>
      <c r="D49" s="66"/>
      <c r="E49" s="73"/>
      <c r="F49" s="73"/>
      <c r="G49" s="73"/>
      <c r="H49" s="73"/>
      <c r="I49" s="73"/>
      <c r="J49" s="73"/>
      <c r="K49" s="73"/>
      <c r="L49" s="73"/>
      <c r="N49" s="73"/>
      <c r="O49" s="73"/>
      <c r="P49" s="66"/>
      <c r="Q49" s="66"/>
      <c r="R49" s="66"/>
      <c r="S49" s="66"/>
    </row>
    <row r="50" spans="1:19" ht="12.75" hidden="1" customHeight="1" x14ac:dyDescent="0.2">
      <c r="A50" s="66"/>
      <c r="B50" s="66"/>
      <c r="C50" s="66"/>
      <c r="D50" s="66"/>
      <c r="E50" s="73"/>
      <c r="F50" s="73"/>
      <c r="G50" s="73"/>
      <c r="H50" s="73"/>
      <c r="I50" s="73"/>
      <c r="J50" s="73"/>
      <c r="K50" s="73"/>
      <c r="L50" s="73"/>
      <c r="N50" s="73"/>
      <c r="O50" s="73"/>
      <c r="P50" s="66"/>
      <c r="Q50" s="66"/>
      <c r="R50" s="66"/>
      <c r="S50" s="66"/>
    </row>
    <row r="51" spans="1:19" ht="12.75" hidden="1" customHeight="1" x14ac:dyDescent="0.2">
      <c r="A51" s="66"/>
      <c r="B51" s="66"/>
      <c r="C51" s="66"/>
      <c r="D51" s="66"/>
      <c r="E51" s="73"/>
      <c r="F51" s="73"/>
      <c r="G51" s="73"/>
      <c r="H51" s="73"/>
      <c r="I51" s="73"/>
      <c r="J51" s="73"/>
      <c r="K51" s="73"/>
      <c r="L51" s="73"/>
      <c r="N51" s="73"/>
      <c r="O51" s="73"/>
      <c r="P51" s="66"/>
      <c r="Q51" s="66"/>
      <c r="R51" s="66"/>
      <c r="S51" s="66"/>
    </row>
    <row r="52" spans="1:19" ht="12.75" hidden="1" customHeight="1" x14ac:dyDescent="0.2">
      <c r="A52" s="66"/>
      <c r="B52" s="66"/>
      <c r="C52" s="66"/>
      <c r="D52" s="66"/>
      <c r="E52" s="73"/>
      <c r="F52" s="73"/>
      <c r="G52" s="73"/>
      <c r="H52" s="73"/>
      <c r="I52" s="73"/>
      <c r="J52" s="73"/>
      <c r="K52" s="73"/>
      <c r="L52" s="73"/>
      <c r="N52" s="73"/>
      <c r="O52" s="73"/>
      <c r="P52" s="66"/>
      <c r="Q52" s="66"/>
      <c r="R52" s="66"/>
      <c r="S52" s="66"/>
    </row>
    <row r="53" spans="1:19" ht="12.75" hidden="1" customHeight="1" x14ac:dyDescent="0.2">
      <c r="A53" s="66"/>
      <c r="B53" s="66"/>
      <c r="C53" s="66"/>
      <c r="D53" s="66"/>
      <c r="E53" s="73"/>
      <c r="F53" s="73"/>
      <c r="G53" s="73"/>
      <c r="H53" s="73"/>
      <c r="I53" s="73"/>
      <c r="J53" s="73"/>
      <c r="K53" s="73"/>
      <c r="L53" s="73"/>
      <c r="N53" s="73"/>
      <c r="O53" s="73"/>
      <c r="P53" s="66"/>
      <c r="Q53" s="66"/>
      <c r="R53" s="66"/>
      <c r="S53" s="66"/>
    </row>
    <row r="54" spans="1:19" ht="12.75" hidden="1" customHeight="1" x14ac:dyDescent="0.2">
      <c r="A54" s="66"/>
      <c r="B54" s="66"/>
      <c r="C54" s="66"/>
      <c r="D54" s="66"/>
      <c r="E54" s="73"/>
      <c r="F54" s="73"/>
      <c r="G54" s="73"/>
      <c r="H54" s="73"/>
      <c r="I54" s="73"/>
      <c r="J54" s="73"/>
      <c r="K54" s="73"/>
      <c r="L54" s="73"/>
      <c r="N54" s="73"/>
      <c r="O54" s="73"/>
      <c r="P54" s="66"/>
      <c r="Q54" s="66"/>
      <c r="R54" s="66"/>
      <c r="S54" s="66"/>
    </row>
    <row r="55" spans="1:19" ht="12.75" hidden="1" customHeight="1" x14ac:dyDescent="0.2">
      <c r="A55" s="79"/>
      <c r="B55" s="79"/>
      <c r="C55" s="79"/>
      <c r="D55" s="79"/>
      <c r="E55" s="66"/>
      <c r="F55" s="66"/>
      <c r="G55" s="66"/>
      <c r="H55" s="66"/>
      <c r="I55" s="66"/>
      <c r="J55" s="66"/>
      <c r="K55" s="66"/>
      <c r="L55" s="66"/>
      <c r="N55" s="66"/>
      <c r="O55" s="66"/>
      <c r="P55" s="66"/>
      <c r="Q55" s="66"/>
      <c r="R55" s="66"/>
      <c r="S55" s="66"/>
    </row>
    <row r="56" spans="1:19" ht="12.75" hidden="1" customHeight="1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N56" s="66"/>
      <c r="O56" s="66"/>
      <c r="P56" s="66"/>
      <c r="Q56" s="66"/>
      <c r="R56" s="66"/>
      <c r="S56" s="66"/>
    </row>
    <row r="57" spans="1:19" ht="12.75" hidden="1" customHeight="1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N57" s="66"/>
      <c r="O57" s="66"/>
      <c r="P57" s="66"/>
      <c r="Q57" s="66"/>
      <c r="R57" s="66"/>
      <c r="S57" s="66"/>
    </row>
  </sheetData>
  <sheetProtection sheet="1" objects="1" scenarios="1"/>
  <customSheetViews>
    <customSheetView guid="{8E803214-09AB-42AD-9B41-66187A95448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19">
    <cfRule type="expression" dxfId="24" priority="1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tabColor theme="7" tint="0.39997558519241921"/>
  </sheetPr>
  <dimension ref="A1:DE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9" width="7.33203125" style="206"/>
    <col min="110" max="16384" width="7.33203125" style="24"/>
  </cols>
  <sheetData>
    <row r="1" spans="1:97" ht="13.5" customHeight="1" x14ac:dyDescent="0.2">
      <c r="A1" s="694" t="s">
        <v>445</v>
      </c>
      <c r="H1" s="16" t="s">
        <v>35</v>
      </c>
    </row>
    <row r="2" spans="1:97" ht="13.5" customHeight="1" x14ac:dyDescent="0.2">
      <c r="A2" s="25" t="s">
        <v>2</v>
      </c>
    </row>
    <row r="3" spans="1:97" ht="13.5" customHeight="1" x14ac:dyDescent="0.2">
      <c r="A3" s="25" t="s">
        <v>250</v>
      </c>
    </row>
    <row r="8" spans="1:97" ht="13.5" customHeight="1" x14ac:dyDescent="0.2"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</row>
    <row r="9" spans="1:97" ht="13.5" customHeight="1" x14ac:dyDescent="0.2"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</row>
    <row r="10" spans="1:97" ht="13.5" customHeight="1" x14ac:dyDescent="0.2"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</row>
    <row r="11" spans="1:97" ht="13.5" customHeight="1" x14ac:dyDescent="0.2"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</row>
    <row r="12" spans="1:97" ht="13.5" customHeight="1" x14ac:dyDescent="0.2"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</row>
    <row r="13" spans="1:97" ht="13.5" customHeight="1" x14ac:dyDescent="0.2"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</row>
    <row r="14" spans="1:97" ht="13.5" customHeight="1" x14ac:dyDescent="0.2"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</row>
    <row r="15" spans="1:97" ht="13.5" customHeight="1" x14ac:dyDescent="0.2"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</row>
    <row r="16" spans="1:9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</row>
    <row r="17" spans="1:109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T19" s="26"/>
      <c r="CX19" s="26"/>
      <c r="DB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T20" s="27"/>
      <c r="CX20" s="27"/>
      <c r="DB20" s="27"/>
    </row>
    <row r="21" spans="1:109" ht="13.5" customHeight="1" x14ac:dyDescent="0.2">
      <c r="A21" s="28"/>
      <c r="B21" s="27" t="s">
        <v>1197</v>
      </c>
      <c r="C21" s="27" t="s">
        <v>1038</v>
      </c>
      <c r="D21" s="27" t="s">
        <v>1039</v>
      </c>
      <c r="E21" s="27" t="s">
        <v>1040</v>
      </c>
      <c r="F21" s="27" t="s">
        <v>1198</v>
      </c>
      <c r="G21" s="27" t="s">
        <v>1038</v>
      </c>
      <c r="H21" s="27" t="s">
        <v>1039</v>
      </c>
      <c r="I21" s="27" t="s">
        <v>1040</v>
      </c>
      <c r="J21" s="27" t="s">
        <v>1199</v>
      </c>
      <c r="K21" s="27" t="s">
        <v>1038</v>
      </c>
      <c r="L21" s="27" t="s">
        <v>1039</v>
      </c>
      <c r="M21" s="27" t="s">
        <v>1040</v>
      </c>
      <c r="N21" s="27" t="s">
        <v>1200</v>
      </c>
      <c r="O21" s="27" t="s">
        <v>1038</v>
      </c>
      <c r="P21" s="27" t="s">
        <v>1039</v>
      </c>
      <c r="Q21" s="27" t="s">
        <v>1040</v>
      </c>
      <c r="R21" s="27" t="s">
        <v>1201</v>
      </c>
      <c r="S21" s="27" t="s">
        <v>1038</v>
      </c>
      <c r="T21" s="27" t="s">
        <v>1039</v>
      </c>
      <c r="U21" s="27" t="s">
        <v>1040</v>
      </c>
      <c r="V21" s="27" t="s">
        <v>1118</v>
      </c>
      <c r="W21" s="27" t="s">
        <v>1038</v>
      </c>
      <c r="X21" s="27" t="s">
        <v>1039</v>
      </c>
      <c r="Y21" s="27" t="s">
        <v>1040</v>
      </c>
      <c r="Z21" s="27" t="s">
        <v>1122</v>
      </c>
      <c r="AA21" s="27" t="s">
        <v>1038</v>
      </c>
      <c r="AB21" s="27" t="s">
        <v>1039</v>
      </c>
      <c r="AC21" s="27" t="s">
        <v>1040</v>
      </c>
      <c r="AD21" s="27" t="s">
        <v>1126</v>
      </c>
      <c r="AE21" s="27" t="s">
        <v>1038</v>
      </c>
      <c r="AF21" s="27" t="s">
        <v>1039</v>
      </c>
      <c r="AG21" s="27" t="s">
        <v>1040</v>
      </c>
      <c r="AH21" s="27" t="s">
        <v>1130</v>
      </c>
      <c r="AI21" s="27" t="s">
        <v>1038</v>
      </c>
      <c r="AJ21" s="27" t="s">
        <v>1039</v>
      </c>
      <c r="AK21" s="27" t="s">
        <v>1040</v>
      </c>
      <c r="AL21" s="27" t="s">
        <v>1134</v>
      </c>
      <c r="AM21" s="27" t="s">
        <v>1038</v>
      </c>
      <c r="AN21" s="27" t="s">
        <v>1039</v>
      </c>
      <c r="AO21" s="27" t="s">
        <v>1040</v>
      </c>
      <c r="AP21" s="27" t="s">
        <v>1138</v>
      </c>
      <c r="AQ21" s="27" t="s">
        <v>1038</v>
      </c>
      <c r="AR21" s="27" t="s">
        <v>1039</v>
      </c>
      <c r="AS21" s="27" t="s">
        <v>1040</v>
      </c>
      <c r="AT21" s="27" t="s">
        <v>1142</v>
      </c>
      <c r="AU21" s="27" t="s">
        <v>1038</v>
      </c>
      <c r="AV21" s="27" t="s">
        <v>1039</v>
      </c>
      <c r="AW21" s="27" t="s">
        <v>1040</v>
      </c>
      <c r="AX21" s="27" t="s">
        <v>1146</v>
      </c>
      <c r="AY21" s="27" t="s">
        <v>1038</v>
      </c>
      <c r="AZ21" s="27" t="s">
        <v>1039</v>
      </c>
      <c r="BA21" s="27" t="s">
        <v>1040</v>
      </c>
      <c r="BB21" s="27" t="s">
        <v>1150</v>
      </c>
      <c r="BC21" s="27" t="s">
        <v>1038</v>
      </c>
      <c r="BD21" s="27" t="s">
        <v>1039</v>
      </c>
      <c r="BE21" s="27" t="s">
        <v>1040</v>
      </c>
      <c r="BF21" s="27" t="s">
        <v>1154</v>
      </c>
      <c r="BG21" s="27" t="s">
        <v>1038</v>
      </c>
      <c r="BH21" s="27" t="s">
        <v>1039</v>
      </c>
      <c r="BI21" s="27" t="s">
        <v>1040</v>
      </c>
      <c r="BJ21" s="27" t="s">
        <v>1158</v>
      </c>
      <c r="BK21" s="27" t="s">
        <v>1038</v>
      </c>
      <c r="BL21" s="27" t="s">
        <v>1039</v>
      </c>
      <c r="BM21" s="27" t="s">
        <v>1040</v>
      </c>
      <c r="BN21" s="27" t="s">
        <v>1162</v>
      </c>
      <c r="BO21" s="27" t="s">
        <v>1038</v>
      </c>
      <c r="BP21" s="27" t="s">
        <v>1039</v>
      </c>
      <c r="BQ21" s="27" t="s">
        <v>1040</v>
      </c>
      <c r="BR21" s="27" t="s">
        <v>1117</v>
      </c>
      <c r="BS21" s="27" t="s">
        <v>1038</v>
      </c>
      <c r="BT21" s="27" t="s">
        <v>1039</v>
      </c>
      <c r="BU21" s="27" t="s">
        <v>1040</v>
      </c>
      <c r="BV21" s="27" t="s">
        <v>1093</v>
      </c>
      <c r="BW21" s="27" t="s">
        <v>1038</v>
      </c>
      <c r="BX21" s="27" t="s">
        <v>1039</v>
      </c>
      <c r="BY21" s="27" t="s">
        <v>1040</v>
      </c>
      <c r="BZ21" s="27" t="s">
        <v>1094</v>
      </c>
      <c r="CA21" s="27" t="s">
        <v>1038</v>
      </c>
      <c r="CB21" s="27" t="s">
        <v>1039</v>
      </c>
      <c r="CC21" s="27" t="s">
        <v>1040</v>
      </c>
      <c r="CD21" s="27" t="s">
        <v>1095</v>
      </c>
      <c r="CE21" s="27" t="s">
        <v>1038</v>
      </c>
      <c r="CF21" s="27" t="s">
        <v>1039</v>
      </c>
      <c r="CG21" s="27" t="s">
        <v>1040</v>
      </c>
      <c r="CH21" s="27" t="s">
        <v>1037</v>
      </c>
      <c r="CI21" s="27" t="s">
        <v>1038</v>
      </c>
      <c r="CJ21" s="27" t="s">
        <v>1039</v>
      </c>
      <c r="CK21" s="27" t="s">
        <v>1040</v>
      </c>
      <c r="CL21" s="27" t="s">
        <v>1041</v>
      </c>
      <c r="CM21" s="27" t="s">
        <v>1038</v>
      </c>
      <c r="CN21" s="27" t="s">
        <v>1039</v>
      </c>
      <c r="CO21" s="27" t="s">
        <v>1040</v>
      </c>
      <c r="CP21" s="27" t="s">
        <v>1042</v>
      </c>
      <c r="CQ21" s="27" t="s">
        <v>1038</v>
      </c>
      <c r="CR21" s="27" t="s">
        <v>1039</v>
      </c>
      <c r="CS21" s="27" t="s">
        <v>1040</v>
      </c>
      <c r="CT21" s="27" t="s">
        <v>1043</v>
      </c>
      <c r="CU21" s="27" t="s">
        <v>1038</v>
      </c>
      <c r="CV21" s="27" t="s">
        <v>1039</v>
      </c>
      <c r="CW21" s="27" t="s">
        <v>1040</v>
      </c>
      <c r="CX21" s="27" t="s">
        <v>1044</v>
      </c>
      <c r="CY21" s="27" t="s">
        <v>1038</v>
      </c>
      <c r="CZ21" s="27" t="s">
        <v>1039</v>
      </c>
      <c r="DA21" s="27" t="s">
        <v>1040</v>
      </c>
      <c r="DB21" s="27" t="s">
        <v>1045</v>
      </c>
      <c r="DC21" s="27" t="s">
        <v>1038</v>
      </c>
      <c r="DD21" s="27" t="s">
        <v>1039</v>
      </c>
      <c r="DE21" s="27" t="s">
        <v>1040</v>
      </c>
    </row>
    <row r="22" spans="1:109" ht="13.5" customHeight="1" x14ac:dyDescent="0.2">
      <c r="A22" s="28" t="s">
        <v>1202</v>
      </c>
      <c r="B22" s="27">
        <v>18.2</v>
      </c>
      <c r="C22" s="27">
        <v>18.3</v>
      </c>
      <c r="D22" s="27">
        <v>16.5</v>
      </c>
      <c r="E22" s="27">
        <v>15.2</v>
      </c>
      <c r="F22" s="27">
        <v>14</v>
      </c>
      <c r="G22" s="27">
        <v>16.100000000000001</v>
      </c>
      <c r="H22" s="27">
        <v>16.8</v>
      </c>
      <c r="I22" s="27">
        <v>16.600000000000001</v>
      </c>
      <c r="J22" s="27">
        <v>16.899999999999999</v>
      </c>
      <c r="K22" s="27">
        <v>18.100000000000001</v>
      </c>
      <c r="L22" s="27">
        <v>16.2</v>
      </c>
      <c r="M22" s="27">
        <v>16.899999999999999</v>
      </c>
      <c r="N22" s="27">
        <v>18.600000000000001</v>
      </c>
      <c r="O22" s="27">
        <v>19.5</v>
      </c>
      <c r="P22" s="27">
        <v>20.9</v>
      </c>
      <c r="Q22" s="27">
        <v>23.6</v>
      </c>
      <c r="R22" s="27">
        <v>21.2</v>
      </c>
      <c r="S22" s="27">
        <v>18</v>
      </c>
      <c r="T22" s="27">
        <v>18.5</v>
      </c>
      <c r="U22" s="27">
        <v>18.8</v>
      </c>
      <c r="V22" s="27">
        <v>14.1</v>
      </c>
      <c r="W22" s="27">
        <v>13.3</v>
      </c>
      <c r="X22" s="27">
        <v>12.5</v>
      </c>
      <c r="Y22" s="27">
        <v>11.2</v>
      </c>
      <c r="Z22" s="27">
        <v>11.4</v>
      </c>
      <c r="AA22" s="27">
        <v>15.5</v>
      </c>
      <c r="AB22" s="27">
        <v>20.6</v>
      </c>
      <c r="AC22" s="27">
        <v>24</v>
      </c>
      <c r="AD22" s="27">
        <v>27</v>
      </c>
      <c r="AE22" s="27">
        <v>27</v>
      </c>
      <c r="AF22" s="27">
        <v>30.7</v>
      </c>
      <c r="AG22" s="27">
        <v>29.9</v>
      </c>
      <c r="AH22" s="27">
        <v>25.8</v>
      </c>
      <c r="AI22" s="27">
        <v>27.3</v>
      </c>
      <c r="AJ22" s="27">
        <v>25.3</v>
      </c>
      <c r="AK22" s="27">
        <v>19.399999999999999</v>
      </c>
      <c r="AL22" s="27">
        <v>21.1</v>
      </c>
      <c r="AM22" s="27">
        <v>25.1</v>
      </c>
      <c r="AN22" s="27">
        <v>26.9</v>
      </c>
      <c r="AO22" s="27">
        <v>26.7</v>
      </c>
      <c r="AP22" s="27">
        <v>31.5</v>
      </c>
      <c r="AQ22" s="27">
        <v>26.2</v>
      </c>
      <c r="AR22" s="27">
        <v>28.4</v>
      </c>
      <c r="AS22" s="27">
        <v>29.4</v>
      </c>
      <c r="AT22" s="27">
        <v>32</v>
      </c>
      <c r="AU22" s="27">
        <v>35.4</v>
      </c>
      <c r="AV22" s="27">
        <v>41.4</v>
      </c>
      <c r="AW22" s="27">
        <v>44</v>
      </c>
      <c r="AX22" s="27">
        <v>47.9</v>
      </c>
      <c r="AY22" s="27">
        <v>51.6</v>
      </c>
      <c r="AZ22" s="27">
        <v>61.6</v>
      </c>
      <c r="BA22" s="27">
        <v>56.9</v>
      </c>
      <c r="BB22" s="27">
        <v>61.8</v>
      </c>
      <c r="BC22" s="27">
        <v>69.5</v>
      </c>
      <c r="BD22" s="27">
        <v>69.7</v>
      </c>
      <c r="BE22" s="27">
        <v>59.5</v>
      </c>
      <c r="BF22" s="27">
        <v>57.8</v>
      </c>
      <c r="BG22" s="27">
        <v>68.599999999999994</v>
      </c>
      <c r="BH22" s="27">
        <v>74.8</v>
      </c>
      <c r="BI22" s="27">
        <v>88.3</v>
      </c>
      <c r="BJ22" s="27">
        <v>96.9</v>
      </c>
      <c r="BK22" s="27">
        <v>121.2</v>
      </c>
      <c r="BL22" s="27">
        <v>114.7</v>
      </c>
      <c r="BM22" s="27">
        <v>55</v>
      </c>
      <c r="BN22" s="27">
        <v>44.5</v>
      </c>
      <c r="BO22" s="27">
        <v>58.9</v>
      </c>
      <c r="BP22" s="27">
        <v>68.099999999999994</v>
      </c>
      <c r="BQ22" s="27">
        <v>74.599999999999994</v>
      </c>
      <c r="BR22" s="27">
        <v>76.400000000000006</v>
      </c>
      <c r="BS22" s="27">
        <v>78.5</v>
      </c>
      <c r="BT22" s="27">
        <v>76.8</v>
      </c>
      <c r="BU22" s="27">
        <v>86.5</v>
      </c>
      <c r="BV22" s="27">
        <v>105.4</v>
      </c>
      <c r="BW22" s="27">
        <v>117</v>
      </c>
      <c r="BX22" s="27">
        <v>113.2</v>
      </c>
      <c r="BY22" s="27">
        <v>109.4</v>
      </c>
      <c r="BZ22" s="27">
        <v>118.7</v>
      </c>
      <c r="CA22" s="27">
        <v>107.7</v>
      </c>
      <c r="CB22" s="27">
        <v>109.6</v>
      </c>
      <c r="CC22" s="27">
        <v>110.1</v>
      </c>
      <c r="CD22" s="27">
        <v>112.4</v>
      </c>
      <c r="CE22" s="27">
        <v>102.6</v>
      </c>
      <c r="CF22" s="27">
        <v>110.2</v>
      </c>
      <c r="CG22" s="27">
        <v>109.2</v>
      </c>
      <c r="CH22" s="27">
        <v>108.1</v>
      </c>
      <c r="CI22" s="27">
        <v>109.7</v>
      </c>
      <c r="CJ22" s="27">
        <v>101.9</v>
      </c>
      <c r="CK22" s="27">
        <v>76.400000000000006</v>
      </c>
      <c r="CL22" s="27">
        <v>54</v>
      </c>
      <c r="CM22" s="27">
        <v>61.7</v>
      </c>
      <c r="CN22" s="27">
        <v>50.4</v>
      </c>
      <c r="CO22" s="27">
        <v>43.6</v>
      </c>
      <c r="CP22" s="27">
        <v>33.799999999999997</v>
      </c>
      <c r="CQ22" s="27">
        <v>45.6</v>
      </c>
      <c r="CR22" s="27">
        <v>45.8</v>
      </c>
      <c r="CS22" s="27">
        <v>49.1</v>
      </c>
      <c r="CT22" s="27">
        <v>53.6</v>
      </c>
      <c r="CU22" s="27">
        <v>49.6</v>
      </c>
      <c r="CV22" s="27">
        <v>52.1</v>
      </c>
      <c r="CW22" s="27">
        <v>61.4</v>
      </c>
      <c r="CX22" s="27">
        <v>66.900000000000006</v>
      </c>
      <c r="CY22" s="27">
        <v>74.5</v>
      </c>
      <c r="CZ22" s="27">
        <v>75.5</v>
      </c>
      <c r="DA22" s="27">
        <v>75.02</v>
      </c>
      <c r="DB22" s="27">
        <v>73.989999999999995</v>
      </c>
      <c r="DC22" s="27">
        <v>72.900000000000006</v>
      </c>
      <c r="DD22" s="27">
        <v>71.89</v>
      </c>
      <c r="DE22" s="27">
        <v>70.88</v>
      </c>
    </row>
    <row r="23" spans="1:109" ht="13.5" customHeight="1" x14ac:dyDescent="0.2">
      <c r="A23" s="2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tabColor theme="7" tint="0.39997558519241921"/>
  </sheetPr>
  <dimension ref="A1:DE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9" width="7.33203125" style="206"/>
    <col min="110" max="16384" width="7.33203125" style="24"/>
  </cols>
  <sheetData>
    <row r="1" spans="1:97" ht="13.5" customHeight="1" x14ac:dyDescent="0.2">
      <c r="A1" s="694" t="s">
        <v>448</v>
      </c>
      <c r="H1" s="16" t="s">
        <v>34</v>
      </c>
    </row>
    <row r="2" spans="1:97" ht="13.5" customHeight="1" x14ac:dyDescent="0.2">
      <c r="A2" s="25" t="s">
        <v>3</v>
      </c>
    </row>
    <row r="3" spans="1:97" ht="13.5" customHeight="1" x14ac:dyDescent="0.2">
      <c r="A3" s="25" t="s">
        <v>251</v>
      </c>
    </row>
    <row r="8" spans="1:97" ht="13.5" customHeight="1" x14ac:dyDescent="0.2"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</row>
    <row r="9" spans="1:97" ht="13.5" customHeight="1" x14ac:dyDescent="0.2"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</row>
    <row r="10" spans="1:97" ht="13.5" customHeight="1" x14ac:dyDescent="0.2"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</row>
    <row r="11" spans="1:97" ht="13.5" customHeight="1" x14ac:dyDescent="0.2"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</row>
    <row r="12" spans="1:97" ht="13.5" customHeight="1" x14ac:dyDescent="0.2"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</row>
    <row r="13" spans="1:97" ht="13.5" customHeight="1" x14ac:dyDescent="0.2"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</row>
    <row r="14" spans="1:97" ht="13.5" customHeight="1" x14ac:dyDescent="0.2"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</row>
    <row r="15" spans="1:97" ht="13.5" customHeight="1" x14ac:dyDescent="0.2"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</row>
    <row r="16" spans="1:9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</row>
    <row r="17" spans="1:109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T19" s="26"/>
      <c r="CX19" s="26"/>
      <c r="DB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T20" s="27"/>
      <c r="CX20" s="27"/>
      <c r="DB20" s="27"/>
    </row>
    <row r="21" spans="1:109" ht="13.5" customHeight="1" x14ac:dyDescent="0.2">
      <c r="A21" s="207"/>
      <c r="B21" s="27" t="s">
        <v>1197</v>
      </c>
      <c r="C21" s="27" t="s">
        <v>1038</v>
      </c>
      <c r="D21" s="27" t="s">
        <v>1039</v>
      </c>
      <c r="E21" s="27" t="s">
        <v>1040</v>
      </c>
      <c r="F21" s="27" t="s">
        <v>1198</v>
      </c>
      <c r="G21" s="27" t="s">
        <v>1038</v>
      </c>
      <c r="H21" s="27" t="s">
        <v>1039</v>
      </c>
      <c r="I21" s="27" t="s">
        <v>1040</v>
      </c>
      <c r="J21" s="27" t="s">
        <v>1199</v>
      </c>
      <c r="K21" s="27" t="s">
        <v>1038</v>
      </c>
      <c r="L21" s="27" t="s">
        <v>1039</v>
      </c>
      <c r="M21" s="27" t="s">
        <v>1040</v>
      </c>
      <c r="N21" s="27" t="s">
        <v>1200</v>
      </c>
      <c r="O21" s="27" t="s">
        <v>1038</v>
      </c>
      <c r="P21" s="27" t="s">
        <v>1039</v>
      </c>
      <c r="Q21" s="27" t="s">
        <v>1040</v>
      </c>
      <c r="R21" s="27" t="s">
        <v>1201</v>
      </c>
      <c r="S21" s="27" t="s">
        <v>1038</v>
      </c>
      <c r="T21" s="27" t="s">
        <v>1039</v>
      </c>
      <c r="U21" s="27" t="s">
        <v>1040</v>
      </c>
      <c r="V21" s="27" t="s">
        <v>1118</v>
      </c>
      <c r="W21" s="27" t="s">
        <v>1038</v>
      </c>
      <c r="X21" s="27" t="s">
        <v>1039</v>
      </c>
      <c r="Y21" s="27" t="s">
        <v>1040</v>
      </c>
      <c r="Z21" s="27" t="s">
        <v>1122</v>
      </c>
      <c r="AA21" s="27" t="s">
        <v>1038</v>
      </c>
      <c r="AB21" s="27" t="s">
        <v>1039</v>
      </c>
      <c r="AC21" s="27" t="s">
        <v>1040</v>
      </c>
      <c r="AD21" s="27" t="s">
        <v>1126</v>
      </c>
      <c r="AE21" s="27" t="s">
        <v>1038</v>
      </c>
      <c r="AF21" s="27" t="s">
        <v>1039</v>
      </c>
      <c r="AG21" s="27" t="s">
        <v>1040</v>
      </c>
      <c r="AH21" s="27" t="s">
        <v>1130</v>
      </c>
      <c r="AI21" s="27" t="s">
        <v>1038</v>
      </c>
      <c r="AJ21" s="27" t="s">
        <v>1039</v>
      </c>
      <c r="AK21" s="27" t="s">
        <v>1040</v>
      </c>
      <c r="AL21" s="27" t="s">
        <v>1134</v>
      </c>
      <c r="AM21" s="27" t="s">
        <v>1038</v>
      </c>
      <c r="AN21" s="27" t="s">
        <v>1039</v>
      </c>
      <c r="AO21" s="27" t="s">
        <v>1040</v>
      </c>
      <c r="AP21" s="27" t="s">
        <v>1138</v>
      </c>
      <c r="AQ21" s="27" t="s">
        <v>1038</v>
      </c>
      <c r="AR21" s="27" t="s">
        <v>1039</v>
      </c>
      <c r="AS21" s="27" t="s">
        <v>1040</v>
      </c>
      <c r="AT21" s="27" t="s">
        <v>1142</v>
      </c>
      <c r="AU21" s="27" t="s">
        <v>1038</v>
      </c>
      <c r="AV21" s="27" t="s">
        <v>1039</v>
      </c>
      <c r="AW21" s="27" t="s">
        <v>1040</v>
      </c>
      <c r="AX21" s="27" t="s">
        <v>1146</v>
      </c>
      <c r="AY21" s="27" t="s">
        <v>1038</v>
      </c>
      <c r="AZ21" s="27" t="s">
        <v>1039</v>
      </c>
      <c r="BA21" s="27" t="s">
        <v>1040</v>
      </c>
      <c r="BB21" s="27" t="s">
        <v>1150</v>
      </c>
      <c r="BC21" s="27" t="s">
        <v>1038</v>
      </c>
      <c r="BD21" s="27" t="s">
        <v>1039</v>
      </c>
      <c r="BE21" s="27" t="s">
        <v>1040</v>
      </c>
      <c r="BF21" s="27" t="s">
        <v>1154</v>
      </c>
      <c r="BG21" s="27" t="s">
        <v>1038</v>
      </c>
      <c r="BH21" s="27" t="s">
        <v>1039</v>
      </c>
      <c r="BI21" s="27" t="s">
        <v>1040</v>
      </c>
      <c r="BJ21" s="27" t="s">
        <v>1158</v>
      </c>
      <c r="BK21" s="27" t="s">
        <v>1038</v>
      </c>
      <c r="BL21" s="27" t="s">
        <v>1039</v>
      </c>
      <c r="BM21" s="27" t="s">
        <v>1040</v>
      </c>
      <c r="BN21" s="27" t="s">
        <v>1162</v>
      </c>
      <c r="BO21" s="27" t="s">
        <v>1038</v>
      </c>
      <c r="BP21" s="27" t="s">
        <v>1039</v>
      </c>
      <c r="BQ21" s="27" t="s">
        <v>1040</v>
      </c>
      <c r="BR21" s="27" t="s">
        <v>1117</v>
      </c>
      <c r="BS21" s="27" t="s">
        <v>1038</v>
      </c>
      <c r="BT21" s="27" t="s">
        <v>1039</v>
      </c>
      <c r="BU21" s="27" t="s">
        <v>1040</v>
      </c>
      <c r="BV21" s="27" t="s">
        <v>1093</v>
      </c>
      <c r="BW21" s="27" t="s">
        <v>1038</v>
      </c>
      <c r="BX21" s="27" t="s">
        <v>1039</v>
      </c>
      <c r="BY21" s="27" t="s">
        <v>1040</v>
      </c>
      <c r="BZ21" s="27" t="s">
        <v>1094</v>
      </c>
      <c r="CA21" s="27" t="s">
        <v>1038</v>
      </c>
      <c r="CB21" s="27" t="s">
        <v>1039</v>
      </c>
      <c r="CC21" s="27" t="s">
        <v>1040</v>
      </c>
      <c r="CD21" s="27" t="s">
        <v>1095</v>
      </c>
      <c r="CE21" s="27" t="s">
        <v>1038</v>
      </c>
      <c r="CF21" s="27" t="s">
        <v>1039</v>
      </c>
      <c r="CG21" s="27" t="s">
        <v>1040</v>
      </c>
      <c r="CH21" s="27" t="s">
        <v>1037</v>
      </c>
      <c r="CI21" s="27" t="s">
        <v>1038</v>
      </c>
      <c r="CJ21" s="27" t="s">
        <v>1039</v>
      </c>
      <c r="CK21" s="27" t="s">
        <v>1040</v>
      </c>
      <c r="CL21" s="27" t="s">
        <v>1041</v>
      </c>
      <c r="CM21" s="27" t="s">
        <v>1038</v>
      </c>
      <c r="CN21" s="27" t="s">
        <v>1039</v>
      </c>
      <c r="CO21" s="27" t="s">
        <v>1040</v>
      </c>
      <c r="CP21" s="27" t="s">
        <v>1042</v>
      </c>
      <c r="CQ21" s="27" t="s">
        <v>1038</v>
      </c>
      <c r="CR21" s="27" t="s">
        <v>1039</v>
      </c>
      <c r="CS21" s="27" t="s">
        <v>1040</v>
      </c>
      <c r="CT21" s="27" t="s">
        <v>1043</v>
      </c>
      <c r="CU21" s="27" t="s">
        <v>1038</v>
      </c>
      <c r="CV21" s="27" t="s">
        <v>1039</v>
      </c>
      <c r="CW21" s="27" t="s">
        <v>1040</v>
      </c>
      <c r="CX21" s="27" t="s">
        <v>1044</v>
      </c>
      <c r="CY21" s="27" t="s">
        <v>1038</v>
      </c>
      <c r="CZ21" s="27" t="s">
        <v>1039</v>
      </c>
      <c r="DA21" s="27" t="s">
        <v>1040</v>
      </c>
      <c r="DB21" s="27" t="s">
        <v>1045</v>
      </c>
      <c r="DC21" s="27" t="s">
        <v>1038</v>
      </c>
      <c r="DD21" s="27" t="s">
        <v>1039</v>
      </c>
      <c r="DE21" s="27" t="s">
        <v>1040</v>
      </c>
    </row>
    <row r="22" spans="1:109" ht="13.5" customHeight="1" x14ac:dyDescent="0.2">
      <c r="A22" s="207" t="s">
        <v>1203</v>
      </c>
      <c r="B22" s="27">
        <v>18.2</v>
      </c>
      <c r="C22" s="27">
        <v>18.3</v>
      </c>
      <c r="D22" s="27">
        <v>16.5</v>
      </c>
      <c r="E22" s="27">
        <v>15.2</v>
      </c>
      <c r="F22" s="27">
        <v>14</v>
      </c>
      <c r="G22" s="27">
        <v>16.100000000000001</v>
      </c>
      <c r="H22" s="27">
        <v>16.8</v>
      </c>
      <c r="I22" s="27">
        <v>16.600000000000001</v>
      </c>
      <c r="J22" s="27">
        <v>16.899999999999999</v>
      </c>
      <c r="K22" s="27">
        <v>18.100000000000001</v>
      </c>
      <c r="L22" s="27">
        <v>16.2</v>
      </c>
      <c r="M22" s="27">
        <v>16.899999999999999</v>
      </c>
      <c r="N22" s="27">
        <v>18.600000000000001</v>
      </c>
      <c r="O22" s="27">
        <v>19.5</v>
      </c>
      <c r="P22" s="27">
        <v>20.9</v>
      </c>
      <c r="Q22" s="27">
        <v>23.6</v>
      </c>
      <c r="R22" s="27">
        <v>21.2</v>
      </c>
      <c r="S22" s="27">
        <v>18</v>
      </c>
      <c r="T22" s="27">
        <v>18.5</v>
      </c>
      <c r="U22" s="27">
        <v>18.8</v>
      </c>
      <c r="V22" s="27">
        <v>14.1</v>
      </c>
      <c r="W22" s="27">
        <v>13.3</v>
      </c>
      <c r="X22" s="27">
        <v>12.5</v>
      </c>
      <c r="Y22" s="27">
        <v>11.2</v>
      </c>
      <c r="Z22" s="27">
        <v>11.4</v>
      </c>
      <c r="AA22" s="27">
        <v>15.5</v>
      </c>
      <c r="AB22" s="27">
        <v>20.6</v>
      </c>
      <c r="AC22" s="27">
        <v>24</v>
      </c>
      <c r="AD22" s="27">
        <v>27</v>
      </c>
      <c r="AE22" s="27">
        <v>27</v>
      </c>
      <c r="AF22" s="27">
        <v>30.7</v>
      </c>
      <c r="AG22" s="27">
        <v>29.9</v>
      </c>
      <c r="AH22" s="27">
        <v>25.8</v>
      </c>
      <c r="AI22" s="27">
        <v>27.3</v>
      </c>
      <c r="AJ22" s="27">
        <v>25.3</v>
      </c>
      <c r="AK22" s="27">
        <v>19.399999999999999</v>
      </c>
      <c r="AL22" s="27">
        <v>21.1</v>
      </c>
      <c r="AM22" s="27">
        <v>25.1</v>
      </c>
      <c r="AN22" s="27">
        <v>26.9</v>
      </c>
      <c r="AO22" s="27">
        <v>26.7</v>
      </c>
      <c r="AP22" s="27">
        <v>31.5</v>
      </c>
      <c r="AQ22" s="27">
        <v>26.2</v>
      </c>
      <c r="AR22" s="27">
        <v>28.4</v>
      </c>
      <c r="AS22" s="27">
        <v>29.4</v>
      </c>
      <c r="AT22" s="27">
        <v>32</v>
      </c>
      <c r="AU22" s="27">
        <v>35.4</v>
      </c>
      <c r="AV22" s="27">
        <v>41.4</v>
      </c>
      <c r="AW22" s="27">
        <v>44</v>
      </c>
      <c r="AX22" s="27">
        <v>47.9</v>
      </c>
      <c r="AY22" s="27">
        <v>51.6</v>
      </c>
      <c r="AZ22" s="27">
        <v>61.6</v>
      </c>
      <c r="BA22" s="27">
        <v>56.9</v>
      </c>
      <c r="BB22" s="27">
        <v>61.8</v>
      </c>
      <c r="BC22" s="27">
        <v>69.5</v>
      </c>
      <c r="BD22" s="27">
        <v>69.7</v>
      </c>
      <c r="BE22" s="27">
        <v>59.5</v>
      </c>
      <c r="BF22" s="27">
        <v>57.8</v>
      </c>
      <c r="BG22" s="27">
        <v>68.599999999999994</v>
      </c>
      <c r="BH22" s="27">
        <v>74.8</v>
      </c>
      <c r="BI22" s="27">
        <v>88.3</v>
      </c>
      <c r="BJ22" s="27">
        <v>96.9</v>
      </c>
      <c r="BK22" s="27">
        <v>121.2</v>
      </c>
      <c r="BL22" s="27">
        <v>114.7</v>
      </c>
      <c r="BM22" s="27">
        <v>55</v>
      </c>
      <c r="BN22" s="27">
        <v>44.5</v>
      </c>
      <c r="BO22" s="27">
        <v>58.9</v>
      </c>
      <c r="BP22" s="27">
        <v>68.099999999999994</v>
      </c>
      <c r="BQ22" s="27">
        <v>74.599999999999994</v>
      </c>
      <c r="BR22" s="27">
        <v>76.400000000000006</v>
      </c>
      <c r="BS22" s="27">
        <v>78.5</v>
      </c>
      <c r="BT22" s="27">
        <v>76.8</v>
      </c>
      <c r="BU22" s="27">
        <v>86.5</v>
      </c>
      <c r="BV22" s="27">
        <v>105.4</v>
      </c>
      <c r="BW22" s="27">
        <v>117</v>
      </c>
      <c r="BX22" s="27">
        <v>113.2</v>
      </c>
      <c r="BY22" s="27">
        <v>109.4</v>
      </c>
      <c r="BZ22" s="27">
        <v>118.7</v>
      </c>
      <c r="CA22" s="27">
        <v>107.7</v>
      </c>
      <c r="CB22" s="27">
        <v>109.6</v>
      </c>
      <c r="CC22" s="27">
        <v>110.1</v>
      </c>
      <c r="CD22" s="27">
        <v>112.4</v>
      </c>
      <c r="CE22" s="27">
        <v>102.6</v>
      </c>
      <c r="CF22" s="27">
        <v>110.2</v>
      </c>
      <c r="CG22" s="27">
        <v>109.2</v>
      </c>
      <c r="CH22" s="27">
        <v>108.1</v>
      </c>
      <c r="CI22" s="27">
        <v>109.7</v>
      </c>
      <c r="CJ22" s="27">
        <v>101.9</v>
      </c>
      <c r="CK22" s="27">
        <v>76.400000000000006</v>
      </c>
      <c r="CL22" s="27">
        <v>54</v>
      </c>
      <c r="CM22" s="27">
        <v>61.7</v>
      </c>
      <c r="CN22" s="27">
        <v>50.4</v>
      </c>
      <c r="CO22" s="27">
        <v>43.6</v>
      </c>
      <c r="CP22" s="27">
        <v>33.799999999999997</v>
      </c>
      <c r="CQ22" s="27">
        <v>45.6</v>
      </c>
      <c r="CR22" s="27">
        <v>45.8</v>
      </c>
      <c r="CS22" s="27">
        <v>49.1</v>
      </c>
      <c r="CT22" s="27">
        <v>53.6</v>
      </c>
      <c r="CU22" s="27">
        <v>49.6</v>
      </c>
      <c r="CV22" s="27">
        <v>52.1</v>
      </c>
      <c r="CW22" s="27">
        <v>61.4</v>
      </c>
      <c r="CX22" s="27">
        <v>66.900000000000006</v>
      </c>
      <c r="CY22" s="27">
        <v>74.5</v>
      </c>
      <c r="CZ22" s="27">
        <v>75.5</v>
      </c>
      <c r="DA22" s="27">
        <v>75.02</v>
      </c>
      <c r="DB22" s="27">
        <v>73.989999999999995</v>
      </c>
      <c r="DC22" s="27">
        <v>72.900000000000006</v>
      </c>
      <c r="DD22" s="27">
        <v>71.89</v>
      </c>
      <c r="DE22" s="27">
        <v>70.88</v>
      </c>
    </row>
    <row r="23" spans="1:109" ht="13.5" customHeight="1" x14ac:dyDescent="0.2">
      <c r="A23" s="2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tabColor theme="7" tint="0.39997558519241921"/>
  </sheetPr>
  <dimension ref="A1:DE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1" width="7.33203125" style="206"/>
    <col min="102" max="16384" width="7.33203125" style="24"/>
  </cols>
  <sheetData>
    <row r="1" spans="1:8" ht="13.5" customHeight="1" x14ac:dyDescent="0.2">
      <c r="A1" s="694" t="s">
        <v>446</v>
      </c>
      <c r="H1" s="16" t="s">
        <v>35</v>
      </c>
    </row>
    <row r="2" spans="1:8" ht="13.5" customHeight="1" x14ac:dyDescent="0.2">
      <c r="A2" s="25" t="s">
        <v>39</v>
      </c>
    </row>
    <row r="3" spans="1:8" ht="13.5" customHeight="1" x14ac:dyDescent="0.2">
      <c r="A3" s="25" t="s">
        <v>282</v>
      </c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</row>
    <row r="21" spans="1:109" ht="13.5" customHeight="1" x14ac:dyDescent="0.2">
      <c r="A21" s="28"/>
      <c r="B21" s="27" t="s">
        <v>1197</v>
      </c>
      <c r="C21" s="27" t="s">
        <v>1038</v>
      </c>
      <c r="D21" s="27" t="s">
        <v>1039</v>
      </c>
      <c r="E21" s="27" t="s">
        <v>1040</v>
      </c>
      <c r="F21" s="27" t="s">
        <v>1198</v>
      </c>
      <c r="G21" s="27" t="s">
        <v>1038</v>
      </c>
      <c r="H21" s="27" t="s">
        <v>1039</v>
      </c>
      <c r="I21" s="27" t="s">
        <v>1040</v>
      </c>
      <c r="J21" s="27" t="s">
        <v>1199</v>
      </c>
      <c r="K21" s="27" t="s">
        <v>1038</v>
      </c>
      <c r="L21" s="27" t="s">
        <v>1039</v>
      </c>
      <c r="M21" s="27" t="s">
        <v>1040</v>
      </c>
      <c r="N21" s="27" t="s">
        <v>1200</v>
      </c>
      <c r="O21" s="27" t="s">
        <v>1038</v>
      </c>
      <c r="P21" s="27" t="s">
        <v>1039</v>
      </c>
      <c r="Q21" s="27" t="s">
        <v>1040</v>
      </c>
      <c r="R21" s="27" t="s">
        <v>1201</v>
      </c>
      <c r="S21" s="27" t="s">
        <v>1038</v>
      </c>
      <c r="T21" s="27" t="s">
        <v>1039</v>
      </c>
      <c r="U21" s="27" t="s">
        <v>1040</v>
      </c>
      <c r="V21" s="27" t="s">
        <v>1118</v>
      </c>
      <c r="W21" s="27" t="s">
        <v>1038</v>
      </c>
      <c r="X21" s="27" t="s">
        <v>1039</v>
      </c>
      <c r="Y21" s="27" t="s">
        <v>1040</v>
      </c>
      <c r="Z21" s="27" t="s">
        <v>1122</v>
      </c>
      <c r="AA21" s="27" t="s">
        <v>1038</v>
      </c>
      <c r="AB21" s="27" t="s">
        <v>1039</v>
      </c>
      <c r="AC21" s="27" t="s">
        <v>1040</v>
      </c>
      <c r="AD21" s="27" t="s">
        <v>1126</v>
      </c>
      <c r="AE21" s="27" t="s">
        <v>1038</v>
      </c>
      <c r="AF21" s="27" t="s">
        <v>1039</v>
      </c>
      <c r="AG21" s="27" t="s">
        <v>1040</v>
      </c>
      <c r="AH21" s="27" t="s">
        <v>1130</v>
      </c>
      <c r="AI21" s="27" t="s">
        <v>1038</v>
      </c>
      <c r="AJ21" s="27" t="s">
        <v>1039</v>
      </c>
      <c r="AK21" s="27" t="s">
        <v>1040</v>
      </c>
      <c r="AL21" s="27" t="s">
        <v>1134</v>
      </c>
      <c r="AM21" s="27" t="s">
        <v>1038</v>
      </c>
      <c r="AN21" s="27" t="s">
        <v>1039</v>
      </c>
      <c r="AO21" s="27" t="s">
        <v>1040</v>
      </c>
      <c r="AP21" s="27" t="s">
        <v>1138</v>
      </c>
      <c r="AQ21" s="27" t="s">
        <v>1038</v>
      </c>
      <c r="AR21" s="27" t="s">
        <v>1039</v>
      </c>
      <c r="AS21" s="27" t="s">
        <v>1040</v>
      </c>
      <c r="AT21" s="27" t="s">
        <v>1142</v>
      </c>
      <c r="AU21" s="27" t="s">
        <v>1038</v>
      </c>
      <c r="AV21" s="27" t="s">
        <v>1039</v>
      </c>
      <c r="AW21" s="27" t="s">
        <v>1040</v>
      </c>
      <c r="AX21" s="27" t="s">
        <v>1146</v>
      </c>
      <c r="AY21" s="27" t="s">
        <v>1038</v>
      </c>
      <c r="AZ21" s="27" t="s">
        <v>1039</v>
      </c>
      <c r="BA21" s="27" t="s">
        <v>1040</v>
      </c>
      <c r="BB21" s="27" t="s">
        <v>1150</v>
      </c>
      <c r="BC21" s="27" t="s">
        <v>1038</v>
      </c>
      <c r="BD21" s="27" t="s">
        <v>1039</v>
      </c>
      <c r="BE21" s="27" t="s">
        <v>1040</v>
      </c>
      <c r="BF21" s="27" t="s">
        <v>1154</v>
      </c>
      <c r="BG21" s="27" t="s">
        <v>1038</v>
      </c>
      <c r="BH21" s="27" t="s">
        <v>1039</v>
      </c>
      <c r="BI21" s="27" t="s">
        <v>1040</v>
      </c>
      <c r="BJ21" s="27" t="s">
        <v>1158</v>
      </c>
      <c r="BK21" s="27" t="s">
        <v>1038</v>
      </c>
      <c r="BL21" s="27" t="s">
        <v>1039</v>
      </c>
      <c r="BM21" s="27" t="s">
        <v>1040</v>
      </c>
      <c r="BN21" s="27" t="s">
        <v>1162</v>
      </c>
      <c r="BO21" s="27" t="s">
        <v>1038</v>
      </c>
      <c r="BP21" s="27" t="s">
        <v>1039</v>
      </c>
      <c r="BQ21" s="27" t="s">
        <v>1040</v>
      </c>
      <c r="BR21" s="27" t="s">
        <v>1117</v>
      </c>
      <c r="BS21" s="27" t="s">
        <v>1038</v>
      </c>
      <c r="BT21" s="27" t="s">
        <v>1039</v>
      </c>
      <c r="BU21" s="27" t="s">
        <v>1040</v>
      </c>
      <c r="BV21" s="27" t="s">
        <v>1093</v>
      </c>
      <c r="BW21" s="27" t="s">
        <v>1038</v>
      </c>
      <c r="BX21" s="27" t="s">
        <v>1039</v>
      </c>
      <c r="BY21" s="27" t="s">
        <v>1040</v>
      </c>
      <c r="BZ21" s="27" t="s">
        <v>1094</v>
      </c>
      <c r="CA21" s="27" t="s">
        <v>1038</v>
      </c>
      <c r="CB21" s="27" t="s">
        <v>1039</v>
      </c>
      <c r="CC21" s="27" t="s">
        <v>1040</v>
      </c>
      <c r="CD21" s="27" t="s">
        <v>1095</v>
      </c>
      <c r="CE21" s="27" t="s">
        <v>1038</v>
      </c>
      <c r="CF21" s="27" t="s">
        <v>1039</v>
      </c>
      <c r="CG21" s="27" t="s">
        <v>1040</v>
      </c>
      <c r="CH21" s="27" t="s">
        <v>1037</v>
      </c>
      <c r="CI21" s="27" t="s">
        <v>1038</v>
      </c>
      <c r="CJ21" s="27" t="s">
        <v>1039</v>
      </c>
      <c r="CK21" s="27" t="s">
        <v>1040</v>
      </c>
      <c r="CL21" s="27" t="s">
        <v>1041</v>
      </c>
      <c r="CM21" s="27" t="s">
        <v>1038</v>
      </c>
      <c r="CN21" s="27" t="s">
        <v>1039</v>
      </c>
      <c r="CO21" s="27" t="s">
        <v>1040</v>
      </c>
      <c r="CP21" s="27" t="s">
        <v>1042</v>
      </c>
      <c r="CQ21" s="27" t="s">
        <v>1038</v>
      </c>
      <c r="CR21" s="27" t="s">
        <v>1039</v>
      </c>
      <c r="CS21" s="27" t="s">
        <v>1040</v>
      </c>
      <c r="CT21" s="27" t="s">
        <v>1043</v>
      </c>
      <c r="CU21" s="27" t="s">
        <v>1038</v>
      </c>
      <c r="CV21" s="27" t="s">
        <v>1039</v>
      </c>
      <c r="CW21" s="27" t="s">
        <v>1040</v>
      </c>
      <c r="CX21" s="27" t="s">
        <v>1044</v>
      </c>
      <c r="CY21" s="27" t="s">
        <v>1038</v>
      </c>
      <c r="CZ21" s="27" t="s">
        <v>1039</v>
      </c>
      <c r="DA21" s="27" t="s">
        <v>1040</v>
      </c>
      <c r="DB21" s="27" t="s">
        <v>1045</v>
      </c>
      <c r="DC21" s="27" t="s">
        <v>1038</v>
      </c>
      <c r="DD21" s="27" t="s">
        <v>1039</v>
      </c>
      <c r="DE21" s="27" t="s">
        <v>1040</v>
      </c>
    </row>
    <row r="22" spans="1:109" ht="13.5" customHeight="1" x14ac:dyDescent="0.2">
      <c r="A22" s="28" t="s">
        <v>504</v>
      </c>
      <c r="B22" s="27">
        <v>34.76</v>
      </c>
      <c r="C22" s="27">
        <v>34.630000000000003</v>
      </c>
      <c r="D22" s="27">
        <v>31.98</v>
      </c>
      <c r="E22" s="27">
        <v>29.49</v>
      </c>
      <c r="F22" s="27">
        <v>27.58</v>
      </c>
      <c r="G22" s="27">
        <v>31</v>
      </c>
      <c r="H22" s="27">
        <v>31.08</v>
      </c>
      <c r="I22" s="27">
        <v>30.48</v>
      </c>
      <c r="J22" s="27">
        <v>30.17</v>
      </c>
      <c r="K22" s="27">
        <v>31.09</v>
      </c>
      <c r="L22" s="27">
        <v>28.32</v>
      </c>
      <c r="M22" s="27">
        <v>29.41</v>
      </c>
      <c r="N22" s="27">
        <v>33.19</v>
      </c>
      <c r="O22" s="27">
        <v>35.53</v>
      </c>
      <c r="P22" s="27">
        <v>36.78</v>
      </c>
      <c r="Q22" s="27">
        <v>42.1</v>
      </c>
      <c r="R22" s="27">
        <v>39.47</v>
      </c>
      <c r="S22" s="27">
        <v>36.83</v>
      </c>
      <c r="T22" s="27">
        <v>41.19</v>
      </c>
      <c r="U22" s="27">
        <v>41.57</v>
      </c>
      <c r="V22" s="27">
        <v>32.15</v>
      </c>
      <c r="W22" s="27">
        <v>29.09</v>
      </c>
      <c r="X22" s="27">
        <v>26.02</v>
      </c>
      <c r="Y22" s="27">
        <v>21.9</v>
      </c>
      <c r="Z22" s="27">
        <v>24.87</v>
      </c>
      <c r="AA22" s="27">
        <v>36.299999999999997</v>
      </c>
      <c r="AB22" s="27">
        <v>47.12</v>
      </c>
      <c r="AC22" s="27">
        <v>55.27</v>
      </c>
      <c r="AD22" s="27">
        <v>64.38</v>
      </c>
      <c r="AE22" s="27">
        <v>69.08</v>
      </c>
      <c r="AF22" s="27">
        <v>79.239999999999995</v>
      </c>
      <c r="AG22" s="27">
        <v>79.23</v>
      </c>
      <c r="AH22" s="27">
        <v>63.97</v>
      </c>
      <c r="AI22" s="27">
        <v>70.599999999999994</v>
      </c>
      <c r="AJ22" s="27">
        <v>63.73</v>
      </c>
      <c r="AK22" s="27">
        <v>47.3</v>
      </c>
      <c r="AL22" s="27">
        <v>50.35</v>
      </c>
      <c r="AM22" s="27">
        <v>54.76</v>
      </c>
      <c r="AN22" s="27">
        <v>54.47</v>
      </c>
      <c r="AO22" s="27">
        <v>54.3</v>
      </c>
      <c r="AP22" s="27">
        <v>61.15</v>
      </c>
      <c r="AQ22" s="27">
        <v>47.87</v>
      </c>
      <c r="AR22" s="27">
        <v>53.52</v>
      </c>
      <c r="AS22" s="27">
        <v>52.3</v>
      </c>
      <c r="AT22" s="27">
        <v>55.43</v>
      </c>
      <c r="AU22" s="27">
        <v>62</v>
      </c>
      <c r="AV22" s="27">
        <v>70.510000000000005</v>
      </c>
      <c r="AW22" s="27">
        <v>69.63</v>
      </c>
      <c r="AX22" s="27">
        <v>72.23</v>
      </c>
      <c r="AY22" s="27">
        <v>81.349999999999994</v>
      </c>
      <c r="AZ22" s="27">
        <v>98.62</v>
      </c>
      <c r="BA22" s="27">
        <v>92.4</v>
      </c>
      <c r="BB22" s="27">
        <v>96.82</v>
      </c>
      <c r="BC22" s="27">
        <v>103.39</v>
      </c>
      <c r="BD22" s="27">
        <v>102.06</v>
      </c>
      <c r="BE22" s="27">
        <v>85.31</v>
      </c>
      <c r="BF22" s="27">
        <v>81.44</v>
      </c>
      <c r="BG22" s="27">
        <v>94.75</v>
      </c>
      <c r="BH22" s="27">
        <v>100.17</v>
      </c>
      <c r="BI22" s="27">
        <v>107.75</v>
      </c>
      <c r="BJ22" s="27">
        <v>108.98</v>
      </c>
      <c r="BK22" s="27">
        <v>126.82</v>
      </c>
      <c r="BL22" s="27">
        <v>121.21</v>
      </c>
      <c r="BM22" s="27">
        <v>69.709999999999994</v>
      </c>
      <c r="BN22" s="27">
        <v>62.15</v>
      </c>
      <c r="BO22" s="27">
        <v>76</v>
      </c>
      <c r="BP22" s="27">
        <v>80.28</v>
      </c>
      <c r="BQ22" s="27">
        <v>86.15</v>
      </c>
      <c r="BR22" s="27">
        <v>94.15</v>
      </c>
      <c r="BS22" s="27">
        <v>104.22</v>
      </c>
      <c r="BT22" s="27">
        <v>97.63</v>
      </c>
      <c r="BU22" s="27">
        <v>104</v>
      </c>
      <c r="BV22" s="27">
        <v>123.75</v>
      </c>
      <c r="BW22" s="27">
        <v>130.22999999999999</v>
      </c>
      <c r="BX22" s="27">
        <v>128.78</v>
      </c>
      <c r="BY22" s="27">
        <v>135.29</v>
      </c>
      <c r="BZ22" s="27">
        <v>149.65</v>
      </c>
      <c r="CA22" s="27">
        <v>139.94</v>
      </c>
      <c r="CB22" s="27">
        <v>144.85</v>
      </c>
      <c r="CC22" s="27">
        <v>140.79</v>
      </c>
      <c r="CD22" s="27">
        <v>143.43</v>
      </c>
      <c r="CE22" s="27">
        <v>133.65</v>
      </c>
      <c r="CF22" s="27">
        <v>141.66</v>
      </c>
      <c r="CG22" s="27">
        <v>140.91</v>
      </c>
      <c r="CH22" s="27">
        <v>142.66</v>
      </c>
      <c r="CI22" s="27">
        <v>144.66999999999999</v>
      </c>
      <c r="CJ22" s="27">
        <v>139.88999999999999</v>
      </c>
      <c r="CK22" s="27">
        <v>111.22</v>
      </c>
      <c r="CL22" s="27">
        <v>87.31</v>
      </c>
      <c r="CM22" s="27">
        <v>100.75</v>
      </c>
      <c r="CN22" s="27">
        <v>80.84</v>
      </c>
      <c r="CO22" s="27">
        <v>70.95</v>
      </c>
      <c r="CP22" s="27">
        <v>54.63</v>
      </c>
      <c r="CQ22" s="27">
        <v>71.900000000000006</v>
      </c>
      <c r="CR22" s="27">
        <v>73.010000000000005</v>
      </c>
      <c r="CS22" s="27">
        <v>81.05</v>
      </c>
      <c r="CT22" s="27">
        <v>89.59</v>
      </c>
      <c r="CU22" s="27">
        <v>78.680000000000007</v>
      </c>
      <c r="CV22" s="27">
        <v>76.14</v>
      </c>
      <c r="CW22" s="27">
        <v>88.12</v>
      </c>
      <c r="CX22" s="27">
        <v>91.05</v>
      </c>
      <c r="CY22" s="27">
        <v>105.56</v>
      </c>
      <c r="CZ22" s="27">
        <v>110.6</v>
      </c>
      <c r="DA22" s="27">
        <v>109.22</v>
      </c>
      <c r="DB22" s="27">
        <v>107.04</v>
      </c>
      <c r="DC22" s="27">
        <v>104.81</v>
      </c>
      <c r="DD22" s="27">
        <v>102.72</v>
      </c>
      <c r="DE22" s="27">
        <v>100.65</v>
      </c>
    </row>
    <row r="23" spans="1:109" ht="13.5" customHeight="1" x14ac:dyDescent="0.2">
      <c r="A23" s="28" t="s">
        <v>590</v>
      </c>
      <c r="B23" s="27">
        <v>50.46</v>
      </c>
      <c r="C23" s="27">
        <v>48.73</v>
      </c>
      <c r="D23" s="27">
        <v>49.22</v>
      </c>
      <c r="E23" s="27">
        <v>48.71</v>
      </c>
      <c r="F23" s="27">
        <v>45.37</v>
      </c>
      <c r="G23" s="27">
        <v>43.65</v>
      </c>
      <c r="H23" s="27">
        <v>43.61</v>
      </c>
      <c r="I23" s="27">
        <v>45.22</v>
      </c>
      <c r="J23" s="27">
        <v>45.57</v>
      </c>
      <c r="K23" s="27">
        <v>44.84</v>
      </c>
      <c r="L23" s="27">
        <v>46.92</v>
      </c>
      <c r="M23" s="27">
        <v>45.86</v>
      </c>
      <c r="N23" s="27">
        <v>46.81</v>
      </c>
      <c r="O23" s="27">
        <v>50.89</v>
      </c>
      <c r="P23" s="27">
        <v>47.12</v>
      </c>
      <c r="Q23" s="27">
        <v>50.62</v>
      </c>
      <c r="R23" s="27">
        <v>51.34</v>
      </c>
      <c r="S23" s="27">
        <v>54.19</v>
      </c>
      <c r="T23" s="27">
        <v>57.33</v>
      </c>
      <c r="U23" s="27">
        <v>56.23</v>
      </c>
      <c r="V23" s="27">
        <v>57.62</v>
      </c>
      <c r="W23" s="27">
        <v>52.89</v>
      </c>
      <c r="X23" s="27">
        <v>47.33</v>
      </c>
      <c r="Y23" s="27">
        <v>40.39</v>
      </c>
      <c r="Z23" s="27">
        <v>41.77</v>
      </c>
      <c r="AA23" s="27">
        <v>42.52</v>
      </c>
      <c r="AB23" s="27">
        <v>46.01</v>
      </c>
      <c r="AC23" s="27">
        <v>56.35</v>
      </c>
      <c r="AD23" s="27">
        <v>78.88</v>
      </c>
      <c r="AE23" s="27">
        <v>88.74</v>
      </c>
      <c r="AF23" s="27">
        <v>99.2</v>
      </c>
      <c r="AG23" s="27">
        <v>111.52</v>
      </c>
      <c r="AH23" s="27">
        <v>109.66</v>
      </c>
      <c r="AI23" s="27">
        <v>109.08</v>
      </c>
      <c r="AJ23" s="27">
        <v>91.4</v>
      </c>
      <c r="AK23" s="27">
        <v>81.05</v>
      </c>
      <c r="AL23" s="27">
        <v>69.239999999999995</v>
      </c>
      <c r="AM23" s="27">
        <v>59.67</v>
      </c>
      <c r="AN23" s="27">
        <v>58.63</v>
      </c>
      <c r="AO23" s="27">
        <v>65.010000000000005</v>
      </c>
      <c r="AP23" s="27">
        <v>68.52</v>
      </c>
      <c r="AQ23" s="27">
        <v>70.91</v>
      </c>
      <c r="AR23" s="27">
        <v>72.36</v>
      </c>
      <c r="AS23" s="27">
        <v>66.95</v>
      </c>
      <c r="AT23" s="27">
        <v>64.47</v>
      </c>
      <c r="AU23" s="27">
        <v>66.63</v>
      </c>
      <c r="AV23" s="27">
        <v>71.069999999999993</v>
      </c>
      <c r="AW23" s="27">
        <v>75</v>
      </c>
      <c r="AX23" s="27">
        <v>79.540000000000006</v>
      </c>
      <c r="AY23" s="27">
        <v>89.17</v>
      </c>
      <c r="AZ23" s="27">
        <v>100.29</v>
      </c>
      <c r="BA23" s="27">
        <v>115.61</v>
      </c>
      <c r="BB23" s="27">
        <v>119.92</v>
      </c>
      <c r="BC23" s="27">
        <v>118.2</v>
      </c>
      <c r="BD23" s="27">
        <v>122.21</v>
      </c>
      <c r="BE23" s="27">
        <v>123.43</v>
      </c>
      <c r="BF23" s="27">
        <v>115.16</v>
      </c>
      <c r="BG23" s="27">
        <v>106.2</v>
      </c>
      <c r="BH23" s="27">
        <v>107.26</v>
      </c>
      <c r="BI23" s="27">
        <v>109.89</v>
      </c>
      <c r="BJ23" s="27">
        <v>117.35</v>
      </c>
      <c r="BK23" s="27">
        <v>124.66</v>
      </c>
      <c r="BL23" s="27">
        <v>148.44999999999999</v>
      </c>
      <c r="BM23" s="27">
        <v>191.76</v>
      </c>
      <c r="BN23" s="27">
        <v>160.26</v>
      </c>
      <c r="BO23" s="27">
        <v>101.45</v>
      </c>
      <c r="BP23" s="27">
        <v>78.23</v>
      </c>
      <c r="BQ23" s="27">
        <v>86.61</v>
      </c>
      <c r="BR23" s="27">
        <v>104.7</v>
      </c>
      <c r="BS23" s="27">
        <v>95.79</v>
      </c>
      <c r="BT23" s="27">
        <v>100.85</v>
      </c>
      <c r="BU23" s="27">
        <v>98.66</v>
      </c>
      <c r="BV23" s="27">
        <v>106.56</v>
      </c>
      <c r="BW23" s="27">
        <v>110.23</v>
      </c>
      <c r="BX23" s="27">
        <v>118.95</v>
      </c>
      <c r="BY23" s="27">
        <v>135.72999999999999</v>
      </c>
      <c r="BZ23" s="27">
        <v>139.46</v>
      </c>
      <c r="CA23" s="27">
        <v>143.77000000000001</v>
      </c>
      <c r="CB23" s="27">
        <v>141.33000000000001</v>
      </c>
      <c r="CC23" s="27">
        <v>144.16</v>
      </c>
      <c r="CD23" s="27">
        <v>145.12</v>
      </c>
      <c r="CE23" s="27">
        <v>154.72999999999999</v>
      </c>
      <c r="CF23" s="27">
        <v>142</v>
      </c>
      <c r="CG23" s="27">
        <v>141.91</v>
      </c>
      <c r="CH23" s="27">
        <v>142.72999999999999</v>
      </c>
      <c r="CI23" s="27">
        <v>129.66</v>
      </c>
      <c r="CJ23" s="27">
        <v>121.57</v>
      </c>
      <c r="CK23" s="27">
        <v>132.88</v>
      </c>
      <c r="CL23" s="27">
        <v>133.55000000000001</v>
      </c>
      <c r="CM23" s="27">
        <v>114.95</v>
      </c>
      <c r="CN23" s="27">
        <v>105.76</v>
      </c>
      <c r="CO23" s="27">
        <v>97.83</v>
      </c>
      <c r="CP23" s="27">
        <v>75.11</v>
      </c>
      <c r="CQ23" s="27">
        <v>62.12</v>
      </c>
      <c r="CR23" s="27">
        <v>67.34</v>
      </c>
      <c r="CS23" s="27">
        <v>77.709999999999994</v>
      </c>
      <c r="CT23" s="27">
        <v>91.48</v>
      </c>
      <c r="CU23" s="27">
        <v>81.290000000000006</v>
      </c>
      <c r="CV23" s="27">
        <v>74.88</v>
      </c>
      <c r="CW23" s="27">
        <v>85.76</v>
      </c>
      <c r="CX23" s="27">
        <v>93.54</v>
      </c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X26" s="206"/>
      <c r="CY26" s="206"/>
      <c r="CZ26" s="206"/>
      <c r="DA26" s="206"/>
      <c r="DB26" s="206"/>
      <c r="DC26" s="206"/>
      <c r="DD26" s="206"/>
      <c r="DE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X27" s="206"/>
      <c r="CY27" s="206"/>
      <c r="CZ27" s="206"/>
      <c r="DA27" s="206"/>
      <c r="DB27" s="206"/>
      <c r="DC27" s="206"/>
      <c r="DD27" s="206"/>
      <c r="DE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X28" s="206"/>
      <c r="CY28" s="206"/>
      <c r="CZ28" s="206"/>
      <c r="DA28" s="206"/>
      <c r="DB28" s="206"/>
      <c r="DC28" s="206"/>
      <c r="DD28" s="206"/>
      <c r="DE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X29" s="206"/>
      <c r="CY29" s="206"/>
      <c r="CZ29" s="206"/>
      <c r="DA29" s="206"/>
      <c r="DB29" s="206"/>
      <c r="DC29" s="206"/>
      <c r="DD29" s="206"/>
      <c r="DE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X30" s="206"/>
      <c r="CY30" s="206"/>
      <c r="CZ30" s="206"/>
      <c r="DA30" s="206"/>
      <c r="DB30" s="206"/>
      <c r="DC30" s="206"/>
      <c r="DD30" s="206"/>
      <c r="DE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X31" s="206"/>
      <c r="CY31" s="206"/>
      <c r="CZ31" s="206"/>
      <c r="DA31" s="206"/>
      <c r="DB31" s="206"/>
      <c r="DC31" s="206"/>
      <c r="DD31" s="206"/>
      <c r="DE31" s="206"/>
    </row>
    <row r="32" spans="1:109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X32" s="206"/>
      <c r="CY32" s="206"/>
      <c r="CZ32" s="206"/>
      <c r="DA32" s="206"/>
      <c r="DB32" s="206"/>
      <c r="DC32" s="206"/>
      <c r="DD32" s="206"/>
      <c r="DE32" s="206"/>
    </row>
    <row r="33" spans="3:10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X33" s="206"/>
      <c r="CY33" s="206"/>
      <c r="CZ33" s="206"/>
      <c r="DA33" s="206"/>
      <c r="DB33" s="206"/>
      <c r="DC33" s="206"/>
      <c r="DD33" s="206"/>
      <c r="DE33" s="206"/>
    </row>
    <row r="34" spans="3:10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X34" s="206"/>
      <c r="CY34" s="206"/>
      <c r="CZ34" s="206"/>
      <c r="DA34" s="206"/>
      <c r="DB34" s="206"/>
      <c r="DC34" s="206"/>
      <c r="DD34" s="206"/>
      <c r="DE34" s="206"/>
    </row>
    <row r="35" spans="3:10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X35" s="206"/>
      <c r="CY35" s="206"/>
      <c r="CZ35" s="206"/>
      <c r="DA35" s="206"/>
      <c r="DB35" s="206"/>
      <c r="DC35" s="206"/>
      <c r="DD35" s="206"/>
      <c r="DE35" s="206"/>
    </row>
    <row r="36" spans="3:10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X36" s="206"/>
      <c r="CY36" s="206"/>
      <c r="CZ36" s="206"/>
      <c r="DA36" s="206"/>
      <c r="DB36" s="206"/>
      <c r="DC36" s="206"/>
      <c r="DD36" s="206"/>
      <c r="DE36" s="206"/>
    </row>
    <row r="37" spans="3:10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X37" s="206"/>
      <c r="CY37" s="206"/>
      <c r="CZ37" s="206"/>
      <c r="DA37" s="206"/>
      <c r="DB37" s="206"/>
      <c r="DC37" s="206"/>
      <c r="DD37" s="206"/>
      <c r="DE37" s="206"/>
    </row>
    <row r="38" spans="3:10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X38" s="206"/>
      <c r="CY38" s="206"/>
      <c r="CZ38" s="206"/>
      <c r="DA38" s="206"/>
      <c r="DB38" s="206"/>
      <c r="DC38" s="206"/>
      <c r="DD38" s="206"/>
      <c r="DE38" s="206"/>
    </row>
    <row r="39" spans="3:10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X39" s="206"/>
      <c r="CY39" s="206"/>
      <c r="CZ39" s="206"/>
      <c r="DA39" s="206"/>
      <c r="DB39" s="206"/>
      <c r="DC39" s="206"/>
      <c r="DD39" s="206"/>
      <c r="DE39" s="206"/>
    </row>
    <row r="40" spans="3:10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X40" s="206"/>
      <c r="CY40" s="206"/>
      <c r="CZ40" s="206"/>
      <c r="DA40" s="206"/>
      <c r="DB40" s="206"/>
      <c r="DC40" s="206"/>
      <c r="DD40" s="206"/>
      <c r="DE40" s="206"/>
    </row>
    <row r="41" spans="3:10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X41" s="206"/>
      <c r="CY41" s="206"/>
      <c r="CZ41" s="206"/>
      <c r="DA41" s="206"/>
      <c r="DB41" s="206"/>
      <c r="DC41" s="206"/>
      <c r="DD41" s="206"/>
      <c r="DE41" s="206"/>
    </row>
    <row r="42" spans="3:10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X42" s="206"/>
      <c r="CY42" s="206"/>
      <c r="CZ42" s="206"/>
      <c r="DA42" s="206"/>
      <c r="DB42" s="206"/>
      <c r="DC42" s="206"/>
      <c r="DD42" s="206"/>
      <c r="DE42" s="206"/>
    </row>
    <row r="43" spans="3:10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X43" s="206"/>
      <c r="CY43" s="206"/>
      <c r="CZ43" s="206"/>
      <c r="DA43" s="206"/>
      <c r="DB43" s="206"/>
      <c r="DC43" s="206"/>
      <c r="DD43" s="206"/>
      <c r="DE43" s="206"/>
    </row>
    <row r="44" spans="3:10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X44" s="206"/>
      <c r="CY44" s="206"/>
      <c r="CZ44" s="206"/>
      <c r="DA44" s="206"/>
      <c r="DB44" s="206"/>
      <c r="DC44" s="206"/>
      <c r="DD44" s="206"/>
      <c r="DE44" s="206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328</v>
      </c>
      <c r="H1" s="16" t="s">
        <v>34</v>
      </c>
    </row>
    <row r="2" spans="1:8" ht="13.5" customHeight="1" x14ac:dyDescent="0.2">
      <c r="A2" s="208" t="s">
        <v>114</v>
      </c>
      <c r="B2" s="208"/>
    </row>
    <row r="3" spans="1:8" ht="13.5" customHeight="1" x14ac:dyDescent="0.2">
      <c r="A3" s="208" t="s">
        <v>236</v>
      </c>
      <c r="B3" s="208"/>
    </row>
    <row r="18" spans="1:21" ht="13.5" customHeight="1" x14ac:dyDescent="0.2">
      <c r="A18" s="15"/>
      <c r="B18" s="221" t="s">
        <v>541</v>
      </c>
      <c r="C18" s="221" t="s">
        <v>542</v>
      </c>
      <c r="D18" s="221" t="s">
        <v>543</v>
      </c>
      <c r="E18" s="221" t="s">
        <v>544</v>
      </c>
      <c r="F18" s="221" t="s">
        <v>545</v>
      </c>
      <c r="G18" s="221" t="s">
        <v>546</v>
      </c>
      <c r="H18" s="221" t="s">
        <v>547</v>
      </c>
      <c r="I18" s="221" t="s">
        <v>548</v>
      </c>
      <c r="J18" s="221" t="s">
        <v>549</v>
      </c>
      <c r="K18" s="221" t="s">
        <v>550</v>
      </c>
      <c r="L18" s="221"/>
      <c r="M18" s="221"/>
      <c r="N18" s="221"/>
      <c r="O18" s="221"/>
      <c r="P18" s="221"/>
      <c r="Q18" s="221"/>
      <c r="R18" s="221"/>
      <c r="S18" s="221"/>
      <c r="T18" s="221"/>
      <c r="U18" s="221"/>
    </row>
    <row r="19" spans="1:21" ht="13.5" customHeight="1" x14ac:dyDescent="0.2">
      <c r="A19" s="207" t="s">
        <v>747</v>
      </c>
      <c r="B19" s="222">
        <v>1.1200000000000001</v>
      </c>
      <c r="C19" s="222">
        <v>0.48</v>
      </c>
      <c r="D19" s="222">
        <v>-1.06</v>
      </c>
      <c r="E19" s="222">
        <v>-1.33</v>
      </c>
      <c r="F19" s="222">
        <v>2.11</v>
      </c>
      <c r="G19" s="222">
        <v>3.36</v>
      </c>
      <c r="H19" s="222">
        <v>-1.19</v>
      </c>
      <c r="I19" s="222">
        <v>0.96</v>
      </c>
      <c r="J19" s="222">
        <v>1.44</v>
      </c>
      <c r="K19" s="222">
        <v>0.75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</row>
    <row r="20" spans="1:21" ht="13.5" customHeight="1" x14ac:dyDescent="0.2">
      <c r="A20" s="207" t="s">
        <v>938</v>
      </c>
      <c r="B20" s="222">
        <v>0.61</v>
      </c>
      <c r="C20" s="222">
        <v>-0.54</v>
      </c>
      <c r="D20" s="222">
        <v>-0.99</v>
      </c>
      <c r="E20" s="222">
        <v>0.75</v>
      </c>
      <c r="F20" s="222">
        <v>1.1000000000000001</v>
      </c>
      <c r="G20" s="222">
        <v>2.15</v>
      </c>
      <c r="H20" s="222">
        <v>2.2200000000000002</v>
      </c>
      <c r="I20" s="222">
        <v>2.2599999999999998</v>
      </c>
      <c r="J20" s="222">
        <v>2.4500000000000002</v>
      </c>
      <c r="K20" s="222">
        <v>2.2400000000000002</v>
      </c>
      <c r="L20" s="222"/>
      <c r="M20" s="222"/>
      <c r="N20" s="222"/>
      <c r="O20" s="222"/>
      <c r="P20" s="222"/>
      <c r="Q20" s="222"/>
      <c r="R20" s="222"/>
      <c r="S20" s="222"/>
      <c r="T20" s="222"/>
      <c r="U20" s="222"/>
    </row>
    <row r="21" spans="1:21" ht="13.5" customHeight="1" x14ac:dyDescent="0.2">
      <c r="A21" s="207" t="s">
        <v>465</v>
      </c>
      <c r="B21" s="222">
        <v>2.27</v>
      </c>
      <c r="C21" s="222">
        <v>1.78</v>
      </c>
      <c r="D21" s="222">
        <v>-0.8</v>
      </c>
      <c r="E21" s="222">
        <v>-0.48</v>
      </c>
      <c r="F21" s="222">
        <v>2.72</v>
      </c>
      <c r="G21" s="222">
        <v>5.31</v>
      </c>
      <c r="H21" s="222">
        <v>2.4500000000000002</v>
      </c>
      <c r="I21" s="222">
        <v>4.29</v>
      </c>
      <c r="J21" s="222">
        <v>3.24</v>
      </c>
      <c r="K21" s="222">
        <v>3.12</v>
      </c>
      <c r="L21" s="222"/>
      <c r="M21" s="222"/>
      <c r="N21" s="222"/>
      <c r="O21" s="222"/>
      <c r="P21" s="222"/>
      <c r="Q21" s="222"/>
      <c r="R21" s="222"/>
      <c r="S21" s="222"/>
      <c r="T21" s="222"/>
      <c r="U21" s="222"/>
    </row>
    <row r="22" spans="1:21" ht="13.5" customHeight="1" x14ac:dyDescent="0.2">
      <c r="A22" s="207" t="s">
        <v>477</v>
      </c>
      <c r="B22" s="222">
        <v>0.54</v>
      </c>
      <c r="C22" s="222">
        <v>1.83</v>
      </c>
      <c r="D22" s="222">
        <v>1.26</v>
      </c>
      <c r="E22" s="222">
        <v>0.1</v>
      </c>
      <c r="F22" s="222">
        <v>-0.5</v>
      </c>
      <c r="G22" s="222">
        <v>-0.2</v>
      </c>
      <c r="H22" s="222">
        <v>1.42</v>
      </c>
      <c r="I22" s="222">
        <v>1.07</v>
      </c>
      <c r="J22" s="222">
        <v>-0.66</v>
      </c>
      <c r="K22" s="222">
        <v>0.12</v>
      </c>
      <c r="L22" s="402"/>
      <c r="M22" s="402"/>
      <c r="N22" s="402"/>
      <c r="O22" s="402"/>
      <c r="P22" s="402"/>
      <c r="Q22" s="402"/>
      <c r="R22" s="402"/>
      <c r="S22" s="402"/>
      <c r="T22" s="402"/>
      <c r="U22" s="402"/>
    </row>
    <row r="23" spans="1:21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</row>
    <row r="24" spans="1:21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</row>
    <row r="25" spans="1:21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</row>
    <row r="26" spans="1:21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</row>
    <row r="27" spans="1:21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</row>
    <row r="28" spans="1:21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</row>
    <row r="29" spans="1:21" ht="13.5" customHeight="1" x14ac:dyDescent="0.2">
      <c r="C29" s="402"/>
      <c r="D29" s="402"/>
      <c r="E29" s="402"/>
      <c r="F29" s="402"/>
      <c r="G29" s="402"/>
      <c r="H29" s="402"/>
      <c r="I29" s="402"/>
      <c r="J29" s="402"/>
      <c r="K29" s="402"/>
    </row>
    <row r="30" spans="1:21" ht="13.5" customHeight="1" x14ac:dyDescent="0.2">
      <c r="C30" s="402"/>
      <c r="D30" s="402"/>
      <c r="E30" s="402"/>
      <c r="F30" s="402"/>
      <c r="G30" s="402"/>
      <c r="H30" s="402"/>
      <c r="I30" s="402"/>
      <c r="J30" s="402"/>
      <c r="K30" s="402"/>
    </row>
    <row r="31" spans="1:21" ht="13.5" customHeight="1" x14ac:dyDescent="0.2">
      <c r="C31" s="402"/>
      <c r="D31" s="402"/>
      <c r="E31" s="402"/>
      <c r="F31" s="402"/>
      <c r="G31" s="402"/>
      <c r="H31" s="402"/>
      <c r="I31" s="402"/>
      <c r="J31" s="402"/>
      <c r="K31" s="402"/>
    </row>
    <row r="32" spans="1:21" ht="13.5" customHeight="1" x14ac:dyDescent="0.2">
      <c r="C32" s="402"/>
      <c r="D32" s="402"/>
      <c r="E32" s="402"/>
      <c r="F32" s="402"/>
      <c r="G32" s="402"/>
      <c r="H32" s="402"/>
      <c r="I32" s="402"/>
      <c r="J32" s="402"/>
      <c r="K32" s="402"/>
    </row>
    <row r="33" spans="3:11" ht="13.5" customHeight="1" x14ac:dyDescent="0.2">
      <c r="C33" s="402"/>
      <c r="D33" s="402"/>
      <c r="E33" s="402"/>
      <c r="F33" s="402"/>
      <c r="G33" s="402"/>
      <c r="H33" s="402"/>
      <c r="I33" s="402"/>
      <c r="J33" s="402"/>
      <c r="K33" s="402"/>
    </row>
    <row r="34" spans="3:11" ht="13.5" customHeight="1" x14ac:dyDescent="0.2">
      <c r="C34" s="402"/>
      <c r="D34" s="402"/>
      <c r="E34" s="402"/>
      <c r="F34" s="402"/>
      <c r="G34" s="402"/>
      <c r="H34" s="402"/>
      <c r="I34" s="402"/>
      <c r="J34" s="402"/>
      <c r="K34" s="402"/>
    </row>
    <row r="35" spans="3:11" ht="13.5" customHeight="1" x14ac:dyDescent="0.2">
      <c r="C35" s="402"/>
      <c r="D35" s="402"/>
      <c r="E35" s="402"/>
      <c r="F35" s="402"/>
      <c r="G35" s="402"/>
      <c r="H35" s="402"/>
      <c r="I35" s="402"/>
      <c r="J35" s="402"/>
      <c r="K35" s="402"/>
    </row>
    <row r="36" spans="3:11" ht="13.5" customHeight="1" x14ac:dyDescent="0.2">
      <c r="C36" s="402"/>
      <c r="D36" s="402"/>
      <c r="E36" s="402"/>
      <c r="F36" s="402"/>
      <c r="G36" s="402"/>
      <c r="H36" s="402"/>
      <c r="I36" s="402"/>
      <c r="J36" s="402"/>
      <c r="K36" s="402"/>
    </row>
    <row r="37" spans="3:11" ht="13.5" customHeight="1" x14ac:dyDescent="0.2">
      <c r="C37" s="402"/>
      <c r="D37" s="402"/>
      <c r="E37" s="402"/>
      <c r="F37" s="402"/>
      <c r="G37" s="402"/>
      <c r="H37" s="402"/>
      <c r="I37" s="402"/>
      <c r="J37" s="402"/>
      <c r="K37" s="402"/>
    </row>
    <row r="38" spans="3:11" ht="13.5" customHeight="1" x14ac:dyDescent="0.2">
      <c r="C38" s="402"/>
      <c r="D38" s="402"/>
      <c r="E38" s="402"/>
      <c r="F38" s="402"/>
      <c r="G38" s="402"/>
      <c r="H38" s="402"/>
      <c r="I38" s="402"/>
      <c r="J38" s="402"/>
      <c r="K38" s="402"/>
    </row>
    <row r="39" spans="3:11" ht="13.5" customHeight="1" x14ac:dyDescent="0.2">
      <c r="C39" s="402"/>
      <c r="D39" s="402"/>
      <c r="E39" s="402"/>
      <c r="F39" s="402"/>
      <c r="G39" s="402"/>
      <c r="H39" s="402"/>
      <c r="I39" s="402"/>
      <c r="J39" s="402"/>
      <c r="K39" s="402"/>
    </row>
    <row r="40" spans="3:11" ht="13.5" customHeight="1" x14ac:dyDescent="0.2">
      <c r="C40" s="402"/>
      <c r="D40" s="402"/>
      <c r="E40" s="402"/>
      <c r="F40" s="402"/>
      <c r="G40" s="402"/>
      <c r="H40" s="402"/>
      <c r="I40" s="402"/>
      <c r="J40" s="402"/>
      <c r="K40" s="402"/>
    </row>
    <row r="41" spans="3:11" ht="13.5" customHeight="1" x14ac:dyDescent="0.2">
      <c r="C41" s="402"/>
      <c r="D41" s="402"/>
      <c r="E41" s="402"/>
      <c r="F41" s="402"/>
      <c r="G41" s="402"/>
      <c r="H41" s="402"/>
      <c r="I41" s="402"/>
      <c r="J41" s="402"/>
      <c r="K41" s="40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tabColor theme="7" tint="0.39997558519241921"/>
  </sheetPr>
  <dimension ref="A1:DE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1" width="7.33203125" style="206"/>
    <col min="102" max="16384" width="7.33203125" style="24"/>
  </cols>
  <sheetData>
    <row r="1" spans="1:105" ht="13.5" customHeight="1" x14ac:dyDescent="0.2">
      <c r="A1" s="694" t="s">
        <v>449</v>
      </c>
      <c r="H1" s="16" t="s">
        <v>34</v>
      </c>
    </row>
    <row r="2" spans="1:105" ht="13.5" customHeight="1" x14ac:dyDescent="0.2">
      <c r="A2" s="25" t="s">
        <v>40</v>
      </c>
    </row>
    <row r="3" spans="1:105" ht="13.5" customHeight="1" x14ac:dyDescent="0.2">
      <c r="A3" s="25" t="s">
        <v>284</v>
      </c>
    </row>
    <row r="5" spans="1:105" ht="13.5" customHeight="1" x14ac:dyDescent="0.2">
      <c r="B5" s="798"/>
      <c r="C5" s="798"/>
      <c r="D5" s="798"/>
      <c r="E5" s="798"/>
      <c r="F5" s="798"/>
      <c r="G5" s="798"/>
      <c r="H5" s="798"/>
      <c r="I5" s="798"/>
      <c r="J5" s="798"/>
      <c r="K5" s="798"/>
      <c r="L5" s="798"/>
      <c r="M5" s="798"/>
      <c r="N5" s="798"/>
      <c r="O5" s="798"/>
      <c r="P5" s="798"/>
      <c r="Q5" s="798"/>
      <c r="R5" s="798"/>
      <c r="S5" s="798"/>
      <c r="T5" s="798"/>
      <c r="U5" s="798"/>
      <c r="V5" s="798"/>
      <c r="W5" s="798"/>
      <c r="X5" s="798"/>
      <c r="Y5" s="798"/>
      <c r="Z5" s="798"/>
      <c r="AA5" s="798"/>
      <c r="AB5" s="798"/>
      <c r="AC5" s="798"/>
      <c r="AD5" s="798"/>
      <c r="AE5" s="798"/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8"/>
      <c r="AR5" s="798"/>
      <c r="AS5" s="798"/>
      <c r="AT5" s="798"/>
      <c r="AU5" s="798"/>
      <c r="AV5" s="798"/>
      <c r="AW5" s="798"/>
      <c r="AX5" s="798"/>
      <c r="AY5" s="798"/>
      <c r="AZ5" s="798"/>
      <c r="BA5" s="798"/>
      <c r="BB5" s="798"/>
      <c r="BC5" s="798"/>
      <c r="BD5" s="798"/>
      <c r="BE5" s="798"/>
      <c r="BF5" s="798"/>
      <c r="BG5" s="798"/>
      <c r="BH5" s="798"/>
      <c r="BI5" s="798"/>
      <c r="BJ5" s="798"/>
      <c r="BK5" s="798"/>
      <c r="BL5" s="798"/>
      <c r="BM5" s="798"/>
      <c r="BN5" s="798"/>
      <c r="BO5" s="798"/>
      <c r="BP5" s="798"/>
      <c r="BQ5" s="798"/>
      <c r="BR5" s="798"/>
      <c r="BS5" s="798"/>
      <c r="BT5" s="798"/>
      <c r="BU5" s="798"/>
      <c r="BV5" s="798"/>
      <c r="BW5" s="798"/>
      <c r="BX5" s="798"/>
      <c r="BY5" s="798"/>
      <c r="BZ5" s="798"/>
      <c r="CA5" s="798"/>
      <c r="CB5" s="798"/>
      <c r="CC5" s="798"/>
      <c r="CD5" s="798"/>
      <c r="CE5" s="798"/>
      <c r="CF5" s="798"/>
      <c r="CG5" s="798"/>
      <c r="CH5" s="798"/>
      <c r="CI5" s="798"/>
      <c r="CJ5" s="798"/>
      <c r="CK5" s="798"/>
      <c r="CL5" s="798"/>
      <c r="CM5" s="798"/>
      <c r="CN5" s="798"/>
      <c r="CO5" s="798"/>
      <c r="CP5" s="798"/>
      <c r="CQ5" s="798"/>
      <c r="CR5" s="798"/>
      <c r="CS5" s="798"/>
      <c r="CT5" s="798"/>
      <c r="CU5" s="798"/>
      <c r="CV5" s="798"/>
      <c r="CW5" s="798"/>
      <c r="CX5" s="798"/>
      <c r="CY5" s="798"/>
      <c r="CZ5" s="798"/>
      <c r="DA5" s="798"/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</row>
    <row r="21" spans="1:109" ht="13.5" customHeight="1" x14ac:dyDescent="0.2">
      <c r="A21" s="207"/>
      <c r="B21" s="27" t="s">
        <v>1197</v>
      </c>
      <c r="C21" s="27" t="s">
        <v>1038</v>
      </c>
      <c r="D21" s="27" t="s">
        <v>1039</v>
      </c>
      <c r="E21" s="27" t="s">
        <v>1040</v>
      </c>
      <c r="F21" s="27" t="s">
        <v>1198</v>
      </c>
      <c r="G21" s="27" t="s">
        <v>1038</v>
      </c>
      <c r="H21" s="27" t="s">
        <v>1039</v>
      </c>
      <c r="I21" s="27" t="s">
        <v>1040</v>
      </c>
      <c r="J21" s="27" t="s">
        <v>1199</v>
      </c>
      <c r="K21" s="27" t="s">
        <v>1038</v>
      </c>
      <c r="L21" s="27" t="s">
        <v>1039</v>
      </c>
      <c r="M21" s="27" t="s">
        <v>1040</v>
      </c>
      <c r="N21" s="27" t="s">
        <v>1200</v>
      </c>
      <c r="O21" s="27" t="s">
        <v>1038</v>
      </c>
      <c r="P21" s="27" t="s">
        <v>1039</v>
      </c>
      <c r="Q21" s="27" t="s">
        <v>1040</v>
      </c>
      <c r="R21" s="27" t="s">
        <v>1201</v>
      </c>
      <c r="S21" s="27" t="s">
        <v>1038</v>
      </c>
      <c r="T21" s="27" t="s">
        <v>1039</v>
      </c>
      <c r="U21" s="27" t="s">
        <v>1040</v>
      </c>
      <c r="V21" s="27" t="s">
        <v>1118</v>
      </c>
      <c r="W21" s="27" t="s">
        <v>1038</v>
      </c>
      <c r="X21" s="27" t="s">
        <v>1039</v>
      </c>
      <c r="Y21" s="27" t="s">
        <v>1040</v>
      </c>
      <c r="Z21" s="27" t="s">
        <v>1122</v>
      </c>
      <c r="AA21" s="27" t="s">
        <v>1038</v>
      </c>
      <c r="AB21" s="27" t="s">
        <v>1039</v>
      </c>
      <c r="AC21" s="27" t="s">
        <v>1040</v>
      </c>
      <c r="AD21" s="27" t="s">
        <v>1126</v>
      </c>
      <c r="AE21" s="27" t="s">
        <v>1038</v>
      </c>
      <c r="AF21" s="27" t="s">
        <v>1039</v>
      </c>
      <c r="AG21" s="27" t="s">
        <v>1040</v>
      </c>
      <c r="AH21" s="27" t="s">
        <v>1130</v>
      </c>
      <c r="AI21" s="27" t="s">
        <v>1038</v>
      </c>
      <c r="AJ21" s="27" t="s">
        <v>1039</v>
      </c>
      <c r="AK21" s="27" t="s">
        <v>1040</v>
      </c>
      <c r="AL21" s="27" t="s">
        <v>1134</v>
      </c>
      <c r="AM21" s="27" t="s">
        <v>1038</v>
      </c>
      <c r="AN21" s="27" t="s">
        <v>1039</v>
      </c>
      <c r="AO21" s="27" t="s">
        <v>1040</v>
      </c>
      <c r="AP21" s="27" t="s">
        <v>1138</v>
      </c>
      <c r="AQ21" s="27" t="s">
        <v>1038</v>
      </c>
      <c r="AR21" s="27" t="s">
        <v>1039</v>
      </c>
      <c r="AS21" s="27" t="s">
        <v>1040</v>
      </c>
      <c r="AT21" s="27" t="s">
        <v>1142</v>
      </c>
      <c r="AU21" s="27" t="s">
        <v>1038</v>
      </c>
      <c r="AV21" s="27" t="s">
        <v>1039</v>
      </c>
      <c r="AW21" s="27" t="s">
        <v>1040</v>
      </c>
      <c r="AX21" s="27" t="s">
        <v>1146</v>
      </c>
      <c r="AY21" s="27" t="s">
        <v>1038</v>
      </c>
      <c r="AZ21" s="27" t="s">
        <v>1039</v>
      </c>
      <c r="BA21" s="27" t="s">
        <v>1040</v>
      </c>
      <c r="BB21" s="27" t="s">
        <v>1150</v>
      </c>
      <c r="BC21" s="27" t="s">
        <v>1038</v>
      </c>
      <c r="BD21" s="27" t="s">
        <v>1039</v>
      </c>
      <c r="BE21" s="27" t="s">
        <v>1040</v>
      </c>
      <c r="BF21" s="27" t="s">
        <v>1154</v>
      </c>
      <c r="BG21" s="27" t="s">
        <v>1038</v>
      </c>
      <c r="BH21" s="27" t="s">
        <v>1039</v>
      </c>
      <c r="BI21" s="27" t="s">
        <v>1040</v>
      </c>
      <c r="BJ21" s="27" t="s">
        <v>1158</v>
      </c>
      <c r="BK21" s="27" t="s">
        <v>1038</v>
      </c>
      <c r="BL21" s="27" t="s">
        <v>1039</v>
      </c>
      <c r="BM21" s="27" t="s">
        <v>1040</v>
      </c>
      <c r="BN21" s="27" t="s">
        <v>1162</v>
      </c>
      <c r="BO21" s="27" t="s">
        <v>1038</v>
      </c>
      <c r="BP21" s="27" t="s">
        <v>1039</v>
      </c>
      <c r="BQ21" s="27" t="s">
        <v>1040</v>
      </c>
      <c r="BR21" s="27" t="s">
        <v>1117</v>
      </c>
      <c r="BS21" s="27" t="s">
        <v>1038</v>
      </c>
      <c r="BT21" s="27" t="s">
        <v>1039</v>
      </c>
      <c r="BU21" s="27" t="s">
        <v>1040</v>
      </c>
      <c r="BV21" s="27" t="s">
        <v>1093</v>
      </c>
      <c r="BW21" s="27" t="s">
        <v>1038</v>
      </c>
      <c r="BX21" s="27" t="s">
        <v>1039</v>
      </c>
      <c r="BY21" s="27" t="s">
        <v>1040</v>
      </c>
      <c r="BZ21" s="27" t="s">
        <v>1094</v>
      </c>
      <c r="CA21" s="27" t="s">
        <v>1038</v>
      </c>
      <c r="CB21" s="27" t="s">
        <v>1039</v>
      </c>
      <c r="CC21" s="27" t="s">
        <v>1040</v>
      </c>
      <c r="CD21" s="27" t="s">
        <v>1095</v>
      </c>
      <c r="CE21" s="27" t="s">
        <v>1038</v>
      </c>
      <c r="CF21" s="27" t="s">
        <v>1039</v>
      </c>
      <c r="CG21" s="27" t="s">
        <v>1040</v>
      </c>
      <c r="CH21" s="27" t="s">
        <v>1037</v>
      </c>
      <c r="CI21" s="27" t="s">
        <v>1038</v>
      </c>
      <c r="CJ21" s="27" t="s">
        <v>1039</v>
      </c>
      <c r="CK21" s="27" t="s">
        <v>1040</v>
      </c>
      <c r="CL21" s="27" t="s">
        <v>1041</v>
      </c>
      <c r="CM21" s="27" t="s">
        <v>1038</v>
      </c>
      <c r="CN21" s="27" t="s">
        <v>1039</v>
      </c>
      <c r="CO21" s="27" t="s">
        <v>1040</v>
      </c>
      <c r="CP21" s="27" t="s">
        <v>1042</v>
      </c>
      <c r="CQ21" s="27" t="s">
        <v>1038</v>
      </c>
      <c r="CR21" s="27" t="s">
        <v>1039</v>
      </c>
      <c r="CS21" s="27" t="s">
        <v>1040</v>
      </c>
      <c r="CT21" s="27" t="s">
        <v>1043</v>
      </c>
      <c r="CU21" s="27" t="s">
        <v>1038</v>
      </c>
      <c r="CV21" s="27" t="s">
        <v>1039</v>
      </c>
      <c r="CW21" s="27" t="s">
        <v>1040</v>
      </c>
      <c r="CX21" s="27" t="s">
        <v>1044</v>
      </c>
      <c r="CY21" s="27" t="s">
        <v>1038</v>
      </c>
      <c r="CZ21" s="27" t="s">
        <v>1039</v>
      </c>
      <c r="DA21" s="27" t="s">
        <v>1040</v>
      </c>
      <c r="DB21" s="27" t="s">
        <v>1045</v>
      </c>
      <c r="DC21" s="27" t="s">
        <v>1038</v>
      </c>
      <c r="DD21" s="27" t="s">
        <v>1039</v>
      </c>
      <c r="DE21" s="27" t="s">
        <v>1040</v>
      </c>
    </row>
    <row r="22" spans="1:109" ht="13.5" customHeight="1" x14ac:dyDescent="0.2">
      <c r="A22" s="207" t="s">
        <v>1204</v>
      </c>
      <c r="B22" s="27">
        <v>34.76</v>
      </c>
      <c r="C22" s="27">
        <v>34.630000000000003</v>
      </c>
      <c r="D22" s="27">
        <v>31.98</v>
      </c>
      <c r="E22" s="27">
        <v>29.49</v>
      </c>
      <c r="F22" s="27">
        <v>27.58</v>
      </c>
      <c r="G22" s="27">
        <v>31</v>
      </c>
      <c r="H22" s="27">
        <v>31.08</v>
      </c>
      <c r="I22" s="27">
        <v>30.48</v>
      </c>
      <c r="J22" s="27">
        <v>30.17</v>
      </c>
      <c r="K22" s="27">
        <v>31.09</v>
      </c>
      <c r="L22" s="27">
        <v>28.32</v>
      </c>
      <c r="M22" s="27">
        <v>29.41</v>
      </c>
      <c r="N22" s="27">
        <v>33.19</v>
      </c>
      <c r="O22" s="27">
        <v>35.53</v>
      </c>
      <c r="P22" s="27">
        <v>36.78</v>
      </c>
      <c r="Q22" s="27">
        <v>42.1</v>
      </c>
      <c r="R22" s="27">
        <v>39.47</v>
      </c>
      <c r="S22" s="27">
        <v>36.83</v>
      </c>
      <c r="T22" s="27">
        <v>41.19</v>
      </c>
      <c r="U22" s="27">
        <v>41.57</v>
      </c>
      <c r="V22" s="27">
        <v>32.15</v>
      </c>
      <c r="W22" s="27">
        <v>29.09</v>
      </c>
      <c r="X22" s="27">
        <v>26.02</v>
      </c>
      <c r="Y22" s="27">
        <v>21.9</v>
      </c>
      <c r="Z22" s="27">
        <v>24.87</v>
      </c>
      <c r="AA22" s="27">
        <v>36.299999999999997</v>
      </c>
      <c r="AB22" s="27">
        <v>47.12</v>
      </c>
      <c r="AC22" s="27">
        <v>55.27</v>
      </c>
      <c r="AD22" s="27">
        <v>64.38</v>
      </c>
      <c r="AE22" s="27">
        <v>69.08</v>
      </c>
      <c r="AF22" s="27">
        <v>79.239999999999995</v>
      </c>
      <c r="AG22" s="27">
        <v>79.23</v>
      </c>
      <c r="AH22" s="27">
        <v>63.97</v>
      </c>
      <c r="AI22" s="27">
        <v>70.599999999999994</v>
      </c>
      <c r="AJ22" s="27">
        <v>63.73</v>
      </c>
      <c r="AK22" s="27">
        <v>47.3</v>
      </c>
      <c r="AL22" s="27">
        <v>50.35</v>
      </c>
      <c r="AM22" s="27">
        <v>54.76</v>
      </c>
      <c r="AN22" s="27">
        <v>54.47</v>
      </c>
      <c r="AO22" s="27">
        <v>54.3</v>
      </c>
      <c r="AP22" s="27">
        <v>61.15</v>
      </c>
      <c r="AQ22" s="27">
        <v>47.87</v>
      </c>
      <c r="AR22" s="27">
        <v>53.52</v>
      </c>
      <c r="AS22" s="27">
        <v>52.3</v>
      </c>
      <c r="AT22" s="27">
        <v>55.43</v>
      </c>
      <c r="AU22" s="27">
        <v>62</v>
      </c>
      <c r="AV22" s="27">
        <v>70.510000000000005</v>
      </c>
      <c r="AW22" s="27">
        <v>69.63</v>
      </c>
      <c r="AX22" s="27">
        <v>72.23</v>
      </c>
      <c r="AY22" s="27">
        <v>81.349999999999994</v>
      </c>
      <c r="AZ22" s="27">
        <v>98.62</v>
      </c>
      <c r="BA22" s="27">
        <v>92.4</v>
      </c>
      <c r="BB22" s="27">
        <v>96.82</v>
      </c>
      <c r="BC22" s="27">
        <v>103.39</v>
      </c>
      <c r="BD22" s="27">
        <v>102.06</v>
      </c>
      <c r="BE22" s="27">
        <v>85.31</v>
      </c>
      <c r="BF22" s="27">
        <v>81.44</v>
      </c>
      <c r="BG22" s="27">
        <v>94.75</v>
      </c>
      <c r="BH22" s="27">
        <v>100.17</v>
      </c>
      <c r="BI22" s="27">
        <v>107.75</v>
      </c>
      <c r="BJ22" s="27">
        <v>108.98</v>
      </c>
      <c r="BK22" s="27">
        <v>126.82</v>
      </c>
      <c r="BL22" s="27">
        <v>121.21</v>
      </c>
      <c r="BM22" s="27">
        <v>69.709999999999994</v>
      </c>
      <c r="BN22" s="27">
        <v>62.15</v>
      </c>
      <c r="BO22" s="27">
        <v>76</v>
      </c>
      <c r="BP22" s="27">
        <v>80.28</v>
      </c>
      <c r="BQ22" s="27">
        <v>86.15</v>
      </c>
      <c r="BR22" s="27">
        <v>94.15</v>
      </c>
      <c r="BS22" s="27">
        <v>104.22</v>
      </c>
      <c r="BT22" s="27">
        <v>97.63</v>
      </c>
      <c r="BU22" s="27">
        <v>104</v>
      </c>
      <c r="BV22" s="27">
        <v>123.75</v>
      </c>
      <c r="BW22" s="27">
        <v>130.22999999999999</v>
      </c>
      <c r="BX22" s="27">
        <v>128.78</v>
      </c>
      <c r="BY22" s="27">
        <v>135.29</v>
      </c>
      <c r="BZ22" s="27">
        <v>149.65</v>
      </c>
      <c r="CA22" s="27">
        <v>139.94</v>
      </c>
      <c r="CB22" s="27">
        <v>144.85</v>
      </c>
      <c r="CC22" s="27">
        <v>140.79</v>
      </c>
      <c r="CD22" s="27">
        <v>143.43</v>
      </c>
      <c r="CE22" s="27">
        <v>133.65</v>
      </c>
      <c r="CF22" s="27">
        <v>141.66</v>
      </c>
      <c r="CG22" s="27">
        <v>140.91</v>
      </c>
      <c r="CH22" s="27">
        <v>142.66</v>
      </c>
      <c r="CI22" s="27">
        <v>144.66999999999999</v>
      </c>
      <c r="CJ22" s="27">
        <v>139.88999999999999</v>
      </c>
      <c r="CK22" s="27">
        <v>111.22</v>
      </c>
      <c r="CL22" s="27">
        <v>87.31</v>
      </c>
      <c r="CM22" s="27">
        <v>100.75</v>
      </c>
      <c r="CN22" s="27">
        <v>80.84</v>
      </c>
      <c r="CO22" s="27">
        <v>70.95</v>
      </c>
      <c r="CP22" s="27">
        <v>54.63</v>
      </c>
      <c r="CQ22" s="27">
        <v>71.900000000000006</v>
      </c>
      <c r="CR22" s="27">
        <v>73.010000000000005</v>
      </c>
      <c r="CS22" s="27">
        <v>81.05</v>
      </c>
      <c r="CT22" s="27">
        <v>89.59</v>
      </c>
      <c r="CU22" s="27">
        <v>78.680000000000007</v>
      </c>
      <c r="CV22" s="27">
        <v>76.14</v>
      </c>
      <c r="CW22" s="27">
        <v>88.12</v>
      </c>
      <c r="CX22" s="27">
        <v>91.05</v>
      </c>
      <c r="CY22" s="27">
        <v>105.56</v>
      </c>
      <c r="CZ22" s="27">
        <v>110.6</v>
      </c>
      <c r="DA22" s="27">
        <v>109.22</v>
      </c>
      <c r="DB22" s="27">
        <v>107.04</v>
      </c>
      <c r="DC22" s="27">
        <v>104.81</v>
      </c>
      <c r="DD22" s="27">
        <v>102.72</v>
      </c>
      <c r="DE22" s="27">
        <v>100.65</v>
      </c>
    </row>
    <row r="23" spans="1:109" ht="13.5" customHeight="1" x14ac:dyDescent="0.2">
      <c r="A23" s="207" t="s">
        <v>591</v>
      </c>
      <c r="B23" s="27">
        <v>50.46</v>
      </c>
      <c r="C23" s="27">
        <v>48.73</v>
      </c>
      <c r="D23" s="27">
        <v>49.22</v>
      </c>
      <c r="E23" s="27">
        <v>48.71</v>
      </c>
      <c r="F23" s="27">
        <v>45.37</v>
      </c>
      <c r="G23" s="27">
        <v>43.65</v>
      </c>
      <c r="H23" s="27">
        <v>43.61</v>
      </c>
      <c r="I23" s="27">
        <v>45.22</v>
      </c>
      <c r="J23" s="27">
        <v>45.57</v>
      </c>
      <c r="K23" s="27">
        <v>44.84</v>
      </c>
      <c r="L23" s="27">
        <v>46.92</v>
      </c>
      <c r="M23" s="27">
        <v>45.86</v>
      </c>
      <c r="N23" s="27">
        <v>46.81</v>
      </c>
      <c r="O23" s="27">
        <v>50.89</v>
      </c>
      <c r="P23" s="27">
        <v>47.12</v>
      </c>
      <c r="Q23" s="27">
        <v>50.62</v>
      </c>
      <c r="R23" s="27">
        <v>51.34</v>
      </c>
      <c r="S23" s="27">
        <v>54.19</v>
      </c>
      <c r="T23" s="27">
        <v>57.33</v>
      </c>
      <c r="U23" s="27">
        <v>56.23</v>
      </c>
      <c r="V23" s="27">
        <v>57.62</v>
      </c>
      <c r="W23" s="27">
        <v>52.89</v>
      </c>
      <c r="X23" s="27">
        <v>47.33</v>
      </c>
      <c r="Y23" s="27">
        <v>40.39</v>
      </c>
      <c r="Z23" s="27">
        <v>41.77</v>
      </c>
      <c r="AA23" s="27">
        <v>42.52</v>
      </c>
      <c r="AB23" s="27">
        <v>46.01</v>
      </c>
      <c r="AC23" s="27">
        <v>56.35</v>
      </c>
      <c r="AD23" s="27">
        <v>78.88</v>
      </c>
      <c r="AE23" s="27">
        <v>88.74</v>
      </c>
      <c r="AF23" s="27">
        <v>99.2</v>
      </c>
      <c r="AG23" s="27">
        <v>111.52</v>
      </c>
      <c r="AH23" s="27">
        <v>109.66</v>
      </c>
      <c r="AI23" s="27">
        <v>109.08</v>
      </c>
      <c r="AJ23" s="27">
        <v>91.4</v>
      </c>
      <c r="AK23" s="27">
        <v>81.05</v>
      </c>
      <c r="AL23" s="27">
        <v>69.239999999999995</v>
      </c>
      <c r="AM23" s="27">
        <v>59.67</v>
      </c>
      <c r="AN23" s="27">
        <v>58.63</v>
      </c>
      <c r="AO23" s="27">
        <v>65.010000000000005</v>
      </c>
      <c r="AP23" s="27">
        <v>68.52</v>
      </c>
      <c r="AQ23" s="27">
        <v>70.91</v>
      </c>
      <c r="AR23" s="27">
        <v>72.36</v>
      </c>
      <c r="AS23" s="27">
        <v>66.95</v>
      </c>
      <c r="AT23" s="27">
        <v>64.47</v>
      </c>
      <c r="AU23" s="27">
        <v>66.63</v>
      </c>
      <c r="AV23" s="27">
        <v>71.069999999999993</v>
      </c>
      <c r="AW23" s="27">
        <v>75</v>
      </c>
      <c r="AX23" s="27">
        <v>79.540000000000006</v>
      </c>
      <c r="AY23" s="27">
        <v>89.17</v>
      </c>
      <c r="AZ23" s="27">
        <v>100.29</v>
      </c>
      <c r="BA23" s="27">
        <v>115.61</v>
      </c>
      <c r="BB23" s="27">
        <v>119.92</v>
      </c>
      <c r="BC23" s="27">
        <v>118.2</v>
      </c>
      <c r="BD23" s="27">
        <v>122.21</v>
      </c>
      <c r="BE23" s="27">
        <v>123.43</v>
      </c>
      <c r="BF23" s="27">
        <v>115.16</v>
      </c>
      <c r="BG23" s="27">
        <v>106.2</v>
      </c>
      <c r="BH23" s="27">
        <v>107.26</v>
      </c>
      <c r="BI23" s="27">
        <v>109.89</v>
      </c>
      <c r="BJ23" s="27">
        <v>117.35</v>
      </c>
      <c r="BK23" s="27">
        <v>124.66</v>
      </c>
      <c r="BL23" s="27">
        <v>148.44999999999999</v>
      </c>
      <c r="BM23" s="27">
        <v>191.76</v>
      </c>
      <c r="BN23" s="27">
        <v>160.26</v>
      </c>
      <c r="BO23" s="27">
        <v>101.45</v>
      </c>
      <c r="BP23" s="27">
        <v>78.23</v>
      </c>
      <c r="BQ23" s="27">
        <v>86.61</v>
      </c>
      <c r="BR23" s="27">
        <v>104.7</v>
      </c>
      <c r="BS23" s="27">
        <v>95.79</v>
      </c>
      <c r="BT23" s="27">
        <v>100.85</v>
      </c>
      <c r="BU23" s="27">
        <v>98.66</v>
      </c>
      <c r="BV23" s="27">
        <v>106.56</v>
      </c>
      <c r="BW23" s="27">
        <v>110.23</v>
      </c>
      <c r="BX23" s="27">
        <v>118.95</v>
      </c>
      <c r="BY23" s="27">
        <v>135.72999999999999</v>
      </c>
      <c r="BZ23" s="27">
        <v>139.46</v>
      </c>
      <c r="CA23" s="27">
        <v>143.77000000000001</v>
      </c>
      <c r="CB23" s="27">
        <v>141.33000000000001</v>
      </c>
      <c r="CC23" s="27">
        <v>144.16</v>
      </c>
      <c r="CD23" s="27">
        <v>145.12</v>
      </c>
      <c r="CE23" s="27">
        <v>154.72999999999999</v>
      </c>
      <c r="CF23" s="27">
        <v>142</v>
      </c>
      <c r="CG23" s="27">
        <v>141.91</v>
      </c>
      <c r="CH23" s="27">
        <v>142.72999999999999</v>
      </c>
      <c r="CI23" s="27">
        <v>129.66</v>
      </c>
      <c r="CJ23" s="27">
        <v>121.57</v>
      </c>
      <c r="CK23" s="27">
        <v>132.88</v>
      </c>
      <c r="CL23" s="27">
        <v>133.55000000000001</v>
      </c>
      <c r="CM23" s="27">
        <v>114.95</v>
      </c>
      <c r="CN23" s="27">
        <v>105.76</v>
      </c>
      <c r="CO23" s="27">
        <v>97.83</v>
      </c>
      <c r="CP23" s="27">
        <v>75.11</v>
      </c>
      <c r="CQ23" s="27">
        <v>62.12</v>
      </c>
      <c r="CR23" s="27">
        <v>67.34</v>
      </c>
      <c r="CS23" s="27">
        <v>77.709999999999994</v>
      </c>
      <c r="CT23" s="27">
        <v>91.48</v>
      </c>
      <c r="CU23" s="27">
        <v>81.290000000000006</v>
      </c>
      <c r="CV23" s="27">
        <v>74.88</v>
      </c>
      <c r="CW23" s="27">
        <v>85.76</v>
      </c>
      <c r="CX23" s="27">
        <v>93.54</v>
      </c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X26" s="206"/>
      <c r="CY26" s="206"/>
      <c r="CZ26" s="206"/>
      <c r="DA26" s="206"/>
      <c r="DB26" s="206"/>
      <c r="DC26" s="206"/>
      <c r="DD26" s="206"/>
      <c r="DE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X27" s="206"/>
      <c r="CY27" s="206"/>
      <c r="CZ27" s="206"/>
      <c r="DA27" s="206"/>
      <c r="DB27" s="206"/>
      <c r="DC27" s="206"/>
      <c r="DD27" s="206"/>
      <c r="DE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X28" s="206"/>
      <c r="CY28" s="206"/>
      <c r="CZ28" s="206"/>
      <c r="DA28" s="206"/>
      <c r="DB28" s="206"/>
      <c r="DC28" s="206"/>
      <c r="DD28" s="206"/>
      <c r="DE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X29" s="206"/>
      <c r="CY29" s="206"/>
      <c r="CZ29" s="206"/>
      <c r="DA29" s="206"/>
      <c r="DB29" s="206"/>
      <c r="DC29" s="206"/>
      <c r="DD29" s="206"/>
      <c r="DE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X30" s="206"/>
      <c r="CY30" s="206"/>
      <c r="CZ30" s="206"/>
      <c r="DA30" s="206"/>
      <c r="DB30" s="206"/>
      <c r="DC30" s="206"/>
      <c r="DD30" s="206"/>
      <c r="DE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X31" s="206"/>
      <c r="CY31" s="206"/>
      <c r="CZ31" s="206"/>
      <c r="DA31" s="206"/>
      <c r="DB31" s="206"/>
      <c r="DC31" s="206"/>
      <c r="DD31" s="206"/>
      <c r="DE31" s="206"/>
    </row>
    <row r="32" spans="1:109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X32" s="206"/>
      <c r="CY32" s="206"/>
      <c r="CZ32" s="206"/>
      <c r="DA32" s="206"/>
      <c r="DB32" s="206"/>
      <c r="DC32" s="206"/>
      <c r="DD32" s="206"/>
      <c r="DE32" s="206"/>
    </row>
    <row r="33" spans="3:10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X33" s="206"/>
      <c r="CY33" s="206"/>
      <c r="CZ33" s="206"/>
      <c r="DA33" s="206"/>
      <c r="DB33" s="206"/>
      <c r="DC33" s="206"/>
      <c r="DD33" s="206"/>
      <c r="DE33" s="206"/>
    </row>
    <row r="34" spans="3:10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X34" s="206"/>
      <c r="CY34" s="206"/>
      <c r="CZ34" s="206"/>
      <c r="DA34" s="206"/>
      <c r="DB34" s="206"/>
      <c r="DC34" s="206"/>
      <c r="DD34" s="206"/>
      <c r="DE34" s="206"/>
    </row>
    <row r="35" spans="3:10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X35" s="206"/>
      <c r="CY35" s="206"/>
      <c r="CZ35" s="206"/>
      <c r="DA35" s="206"/>
      <c r="DB35" s="206"/>
      <c r="DC35" s="206"/>
      <c r="DD35" s="206"/>
      <c r="DE35" s="206"/>
    </row>
    <row r="36" spans="3:10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X36" s="206"/>
      <c r="CY36" s="206"/>
      <c r="CZ36" s="206"/>
      <c r="DA36" s="206"/>
      <c r="DB36" s="206"/>
      <c r="DC36" s="206"/>
      <c r="DD36" s="206"/>
      <c r="DE36" s="206"/>
    </row>
    <row r="37" spans="3:10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X37" s="206"/>
      <c r="CY37" s="206"/>
      <c r="CZ37" s="206"/>
      <c r="DA37" s="206"/>
      <c r="DB37" s="206"/>
      <c r="DC37" s="206"/>
      <c r="DD37" s="206"/>
      <c r="DE37" s="206"/>
    </row>
    <row r="38" spans="3:10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X38" s="206"/>
      <c r="CY38" s="206"/>
      <c r="CZ38" s="206"/>
      <c r="DA38" s="206"/>
      <c r="DB38" s="206"/>
      <c r="DC38" s="206"/>
      <c r="DD38" s="206"/>
      <c r="DE38" s="206"/>
    </row>
    <row r="39" spans="3:10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X39" s="206"/>
      <c r="CY39" s="206"/>
      <c r="CZ39" s="206"/>
      <c r="DA39" s="206"/>
      <c r="DB39" s="206"/>
      <c r="DC39" s="206"/>
      <c r="DD39" s="206"/>
      <c r="DE39" s="206"/>
    </row>
    <row r="40" spans="3:10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X40" s="206"/>
      <c r="CY40" s="206"/>
      <c r="CZ40" s="206"/>
      <c r="DA40" s="206"/>
      <c r="DB40" s="206"/>
      <c r="DC40" s="206"/>
      <c r="DD40" s="206"/>
      <c r="DE40" s="206"/>
    </row>
    <row r="41" spans="3:10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X41" s="206"/>
      <c r="CY41" s="206"/>
      <c r="CZ41" s="206"/>
      <c r="DA41" s="206"/>
      <c r="DB41" s="206"/>
      <c r="DC41" s="206"/>
      <c r="DD41" s="206"/>
      <c r="DE41" s="206"/>
    </row>
    <row r="42" spans="3:10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X42" s="206"/>
      <c r="CY42" s="206"/>
      <c r="CZ42" s="206"/>
      <c r="DA42" s="206"/>
      <c r="DB42" s="206"/>
      <c r="DC42" s="206"/>
      <c r="DD42" s="206"/>
      <c r="DE42" s="206"/>
    </row>
    <row r="43" spans="3:10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X43" s="206"/>
      <c r="CY43" s="206"/>
      <c r="CZ43" s="206"/>
      <c r="DA43" s="206"/>
      <c r="DB43" s="206"/>
      <c r="DC43" s="206"/>
      <c r="DD43" s="206"/>
      <c r="DE43" s="206"/>
    </row>
    <row r="44" spans="3:10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X44" s="206"/>
      <c r="CY44" s="206"/>
      <c r="CZ44" s="206"/>
      <c r="DA44" s="206"/>
      <c r="DB44" s="206"/>
      <c r="DC44" s="206"/>
      <c r="DD44" s="206"/>
      <c r="DE44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D26" sqref="D26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20" width="7.33203125" style="24"/>
    <col min="21" max="24" width="7.33203125" style="206"/>
    <col min="25" max="16384" width="7.33203125" style="24"/>
  </cols>
  <sheetData>
    <row r="1" spans="1:8" ht="13.5" customHeight="1" x14ac:dyDescent="0.2">
      <c r="A1" s="694" t="s">
        <v>436</v>
      </c>
      <c r="H1" s="16" t="s">
        <v>35</v>
      </c>
    </row>
    <row r="2" spans="1:8" ht="13.5" customHeight="1" x14ac:dyDescent="0.2">
      <c r="A2" s="25" t="s">
        <v>62</v>
      </c>
    </row>
    <row r="3" spans="1:8" ht="13.5" customHeight="1" x14ac:dyDescent="0.2">
      <c r="A3" s="25" t="s">
        <v>235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/>
      <c r="V18" s="30"/>
      <c r="W18" s="30"/>
      <c r="X18" s="30"/>
    </row>
    <row r="19" spans="1:24" ht="13.5" customHeight="1" x14ac:dyDescent="0.2">
      <c r="A19" s="32" t="s">
        <v>1205</v>
      </c>
      <c r="B19" s="27">
        <v>-3.57</v>
      </c>
      <c r="C19" s="27">
        <v>-5.48</v>
      </c>
      <c r="D19" s="27">
        <v>-6.36</v>
      </c>
      <c r="E19" s="27">
        <v>-6.88</v>
      </c>
      <c r="F19" s="27">
        <v>-2.38</v>
      </c>
      <c r="G19" s="27">
        <v>-2.99</v>
      </c>
      <c r="H19" s="27">
        <v>-2.17</v>
      </c>
      <c r="I19" s="27">
        <v>-0.65</v>
      </c>
      <c r="J19" s="27">
        <v>-1.98</v>
      </c>
      <c r="K19" s="27">
        <v>-5.45</v>
      </c>
      <c r="L19" s="27">
        <v>-4.1900000000000004</v>
      </c>
      <c r="M19" s="27">
        <v>-2.72</v>
      </c>
      <c r="N19" s="27">
        <v>-3.93</v>
      </c>
      <c r="O19" s="27">
        <v>-1.25</v>
      </c>
      <c r="P19" s="27">
        <v>-2.1</v>
      </c>
      <c r="Q19" s="27">
        <v>-0.61</v>
      </c>
      <c r="R19" s="27">
        <v>0.73</v>
      </c>
      <c r="S19" s="27">
        <v>1.6</v>
      </c>
      <c r="T19" s="27">
        <v>1.49</v>
      </c>
      <c r="U19" s="27"/>
      <c r="V19" s="27"/>
      <c r="W19" s="27"/>
      <c r="X19" s="27"/>
    </row>
    <row r="20" spans="1:24" ht="13.5" customHeight="1" x14ac:dyDescent="0.2">
      <c r="A20" s="32" t="s">
        <v>600</v>
      </c>
      <c r="B20" s="27">
        <v>-3.9</v>
      </c>
      <c r="C20" s="27">
        <v>-5.72</v>
      </c>
      <c r="D20" s="27">
        <v>-5.96</v>
      </c>
      <c r="E20" s="27">
        <v>-6.02</v>
      </c>
      <c r="F20" s="27">
        <v>-1.59</v>
      </c>
      <c r="G20" s="27">
        <v>-2.82</v>
      </c>
      <c r="H20" s="27">
        <v>-2.94</v>
      </c>
      <c r="I20" s="27">
        <v>-1.89</v>
      </c>
      <c r="J20" s="27">
        <v>-3.19</v>
      </c>
      <c r="K20" s="27">
        <v>-4.2</v>
      </c>
      <c r="L20" s="27">
        <v>-3.55</v>
      </c>
      <c r="M20" s="27">
        <v>-2.33</v>
      </c>
      <c r="N20" s="27">
        <v>-1.1399999999999999</v>
      </c>
      <c r="O20" s="27">
        <v>0.36</v>
      </c>
      <c r="P20" s="27">
        <v>-0.8</v>
      </c>
      <c r="Q20" s="27">
        <v>-0.62</v>
      </c>
      <c r="R20" s="27">
        <v>0.92</v>
      </c>
      <c r="S20" s="27">
        <v>1.1000000000000001</v>
      </c>
      <c r="T20" s="27">
        <v>0.94</v>
      </c>
      <c r="U20" s="27"/>
      <c r="V20" s="27"/>
      <c r="W20" s="27"/>
      <c r="X20" s="27"/>
    </row>
    <row r="21" spans="1:24" ht="13.5" customHeight="1" x14ac:dyDescent="0.2">
      <c r="A21" s="28" t="s">
        <v>1206</v>
      </c>
      <c r="B21" s="27">
        <v>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0.08</v>
      </c>
      <c r="L21" s="27">
        <v>0.06</v>
      </c>
      <c r="M21" s="27">
        <v>-0.14000000000000001</v>
      </c>
      <c r="N21" s="27">
        <v>-1.93</v>
      </c>
      <c r="O21" s="27">
        <v>-0.13</v>
      </c>
      <c r="P21" s="27">
        <v>-0.54</v>
      </c>
      <c r="Q21" s="27">
        <v>-7.0000000000000007E-2</v>
      </c>
      <c r="R21" s="27">
        <v>-0.13</v>
      </c>
      <c r="S21" s="27">
        <v>0</v>
      </c>
      <c r="T21" s="27">
        <v>-0.09</v>
      </c>
      <c r="U21" s="27"/>
      <c r="V21" s="27"/>
      <c r="W21" s="27"/>
      <c r="X21" s="27"/>
    </row>
    <row r="22" spans="1:24" ht="13.5" customHeight="1" x14ac:dyDescent="0.2">
      <c r="A22" s="207" t="s">
        <v>1190</v>
      </c>
      <c r="B22" s="27">
        <v>0.33</v>
      </c>
      <c r="C22" s="27">
        <v>0.24</v>
      </c>
      <c r="D22" s="27">
        <v>-0.4</v>
      </c>
      <c r="E22" s="27">
        <v>-0.86</v>
      </c>
      <c r="F22" s="27">
        <v>-0.79</v>
      </c>
      <c r="G22" s="27">
        <v>-0.17</v>
      </c>
      <c r="H22" s="27">
        <v>0.77</v>
      </c>
      <c r="I22" s="27">
        <v>1.24</v>
      </c>
      <c r="J22" s="27">
        <v>1.21</v>
      </c>
      <c r="K22" s="27">
        <v>-1.34</v>
      </c>
      <c r="L22" s="27">
        <v>-0.69</v>
      </c>
      <c r="M22" s="27">
        <v>-0.26</v>
      </c>
      <c r="N22" s="27">
        <v>-0.86</v>
      </c>
      <c r="O22" s="27">
        <v>-1.48</v>
      </c>
      <c r="P22" s="27">
        <v>-0.76</v>
      </c>
      <c r="Q22" s="27">
        <v>0.08</v>
      </c>
      <c r="R22" s="27">
        <v>-0.06</v>
      </c>
      <c r="S22" s="27">
        <v>0.5</v>
      </c>
      <c r="T22" s="27">
        <v>0.63</v>
      </c>
      <c r="U22" s="27"/>
      <c r="V22" s="27"/>
      <c r="W22" s="27"/>
      <c r="X22" s="27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1:24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4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>
    <tabColor theme="7" tint="0.39997558519241921"/>
  </sheetPr>
  <dimension ref="A1:X24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20" width="7.33203125" style="24"/>
    <col min="21" max="24" width="7.33203125" style="206"/>
    <col min="25" max="16384" width="7.33203125" style="24"/>
  </cols>
  <sheetData>
    <row r="1" spans="1:8" ht="13.5" customHeight="1" x14ac:dyDescent="0.2">
      <c r="A1" s="694" t="s">
        <v>438</v>
      </c>
      <c r="H1" s="16" t="s">
        <v>34</v>
      </c>
    </row>
    <row r="2" spans="1:8" ht="13.5" customHeight="1" x14ac:dyDescent="0.2">
      <c r="A2" s="25" t="s">
        <v>63</v>
      </c>
    </row>
    <row r="3" spans="1:8" ht="13.5" customHeight="1" x14ac:dyDescent="0.2">
      <c r="A3" s="25" t="s">
        <v>236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/>
      <c r="X18" s="30"/>
    </row>
    <row r="19" spans="1:24" ht="13.5" customHeight="1" x14ac:dyDescent="0.2">
      <c r="A19" s="32" t="s">
        <v>1207</v>
      </c>
      <c r="B19" s="27">
        <v>-3.57</v>
      </c>
      <c r="C19" s="27">
        <v>-5.48</v>
      </c>
      <c r="D19" s="27">
        <v>-6.36</v>
      </c>
      <c r="E19" s="27">
        <v>-6.88</v>
      </c>
      <c r="F19" s="27">
        <v>-2.38</v>
      </c>
      <c r="G19" s="27">
        <v>-2.99</v>
      </c>
      <c r="H19" s="27">
        <v>-2.17</v>
      </c>
      <c r="I19" s="27">
        <v>-0.65</v>
      </c>
      <c r="J19" s="27">
        <v>-1.98</v>
      </c>
      <c r="K19" s="27">
        <v>-5.45</v>
      </c>
      <c r="L19" s="27">
        <v>-4.1900000000000004</v>
      </c>
      <c r="M19" s="27">
        <v>-2.72</v>
      </c>
      <c r="N19" s="27">
        <v>-3.93</v>
      </c>
      <c r="O19" s="27">
        <v>-1.25</v>
      </c>
      <c r="P19" s="27">
        <v>-2.1</v>
      </c>
      <c r="Q19" s="27">
        <v>-0.61</v>
      </c>
      <c r="R19" s="27">
        <v>0.73</v>
      </c>
      <c r="S19" s="27">
        <v>1.6</v>
      </c>
      <c r="T19" s="27">
        <v>1.49</v>
      </c>
      <c r="U19" s="27"/>
      <c r="V19" s="27"/>
      <c r="W19" s="27"/>
      <c r="X19" s="27"/>
    </row>
    <row r="20" spans="1:24" s="206" customFormat="1" ht="13.5" customHeight="1" x14ac:dyDescent="0.2">
      <c r="A20" s="207" t="s">
        <v>601</v>
      </c>
      <c r="B20" s="27">
        <v>-3.9</v>
      </c>
      <c r="C20" s="27">
        <v>-5.72</v>
      </c>
      <c r="D20" s="27">
        <v>-5.96</v>
      </c>
      <c r="E20" s="27">
        <v>-6.02</v>
      </c>
      <c r="F20" s="27">
        <v>-1.59</v>
      </c>
      <c r="G20" s="27">
        <v>-2.82</v>
      </c>
      <c r="H20" s="27">
        <v>-2.94</v>
      </c>
      <c r="I20" s="27">
        <v>-1.89</v>
      </c>
      <c r="J20" s="27">
        <v>-3.19</v>
      </c>
      <c r="K20" s="27">
        <v>-4.2</v>
      </c>
      <c r="L20" s="27">
        <v>-3.55</v>
      </c>
      <c r="M20" s="27">
        <v>-2.33</v>
      </c>
      <c r="N20" s="27">
        <v>-1.1399999999999999</v>
      </c>
      <c r="O20" s="27">
        <v>0.36</v>
      </c>
      <c r="P20" s="27">
        <v>-0.8</v>
      </c>
      <c r="Q20" s="27">
        <v>-0.62</v>
      </c>
      <c r="R20" s="27">
        <v>0.92</v>
      </c>
      <c r="S20" s="27">
        <v>1.1000000000000001</v>
      </c>
      <c r="T20" s="27">
        <v>0.94</v>
      </c>
      <c r="U20" s="27"/>
      <c r="V20" s="27"/>
      <c r="W20" s="27"/>
      <c r="X20" s="27"/>
    </row>
    <row r="21" spans="1:24" s="206" customFormat="1" ht="13.5" customHeight="1" x14ac:dyDescent="0.2">
      <c r="A21" s="207" t="s">
        <v>615</v>
      </c>
      <c r="B21" s="27">
        <v>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0.08</v>
      </c>
      <c r="L21" s="27">
        <v>0.06</v>
      </c>
      <c r="M21" s="27">
        <v>-0.14000000000000001</v>
      </c>
      <c r="N21" s="27">
        <v>-1.93</v>
      </c>
      <c r="O21" s="27">
        <v>-0.13</v>
      </c>
      <c r="P21" s="27">
        <v>-0.54</v>
      </c>
      <c r="Q21" s="27">
        <v>-7.0000000000000007E-2</v>
      </c>
      <c r="R21" s="27">
        <v>-0.13</v>
      </c>
      <c r="S21" s="27">
        <v>0</v>
      </c>
      <c r="T21" s="27">
        <v>-0.09</v>
      </c>
      <c r="U21" s="27"/>
      <c r="V21" s="27"/>
      <c r="W21" s="27"/>
      <c r="X21" s="27"/>
    </row>
    <row r="22" spans="1:24" ht="13.5" customHeight="1" x14ac:dyDescent="0.2">
      <c r="A22" s="207" t="s">
        <v>597</v>
      </c>
      <c r="B22" s="27">
        <v>0.33</v>
      </c>
      <c r="C22" s="27">
        <v>0.24</v>
      </c>
      <c r="D22" s="27">
        <v>-0.4</v>
      </c>
      <c r="E22" s="27">
        <v>-0.86</v>
      </c>
      <c r="F22" s="27">
        <v>-0.79</v>
      </c>
      <c r="G22" s="27">
        <v>-0.17</v>
      </c>
      <c r="H22" s="27">
        <v>0.77</v>
      </c>
      <c r="I22" s="27">
        <v>1.24</v>
      </c>
      <c r="J22" s="27">
        <v>1.21</v>
      </c>
      <c r="K22" s="27">
        <v>-1.34</v>
      </c>
      <c r="L22" s="27">
        <v>-0.69</v>
      </c>
      <c r="M22" s="27">
        <v>-0.26</v>
      </c>
      <c r="N22" s="27">
        <v>-0.86</v>
      </c>
      <c r="O22" s="27">
        <v>-1.48</v>
      </c>
      <c r="P22" s="27">
        <v>-0.76</v>
      </c>
      <c r="Q22" s="27">
        <v>0.08</v>
      </c>
      <c r="R22" s="27">
        <v>-0.06</v>
      </c>
      <c r="S22" s="27">
        <v>0.5</v>
      </c>
      <c r="T22" s="27">
        <v>0.63</v>
      </c>
      <c r="U22" s="27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4" customWidth="1"/>
    <col min="2" max="2" width="7.33203125" style="24" customWidth="1"/>
    <col min="3" max="21" width="7.33203125" style="24"/>
    <col min="22" max="24" width="7.33203125" style="206"/>
    <col min="25" max="16384" width="7.33203125" style="24"/>
  </cols>
  <sheetData>
    <row r="1" spans="1:8" ht="13.5" customHeight="1" x14ac:dyDescent="0.2">
      <c r="A1" s="694" t="s">
        <v>437</v>
      </c>
      <c r="H1" s="16" t="s">
        <v>35</v>
      </c>
    </row>
    <row r="2" spans="1:8" ht="13.5" customHeight="1" x14ac:dyDescent="0.2">
      <c r="A2" s="25" t="s">
        <v>62</v>
      </c>
    </row>
    <row r="3" spans="1:8" ht="13.5" customHeight="1" x14ac:dyDescent="0.2">
      <c r="A3" s="25" t="s">
        <v>235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V17" s="27"/>
      <c r="W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/>
      <c r="V18" s="30"/>
      <c r="W18" s="30"/>
      <c r="X18" s="30"/>
    </row>
    <row r="19" spans="1:24" ht="13.5" customHeight="1" x14ac:dyDescent="0.2">
      <c r="A19" s="32"/>
      <c r="B19" s="27">
        <v>17.04</v>
      </c>
      <c r="C19" s="27">
        <v>22.8</v>
      </c>
      <c r="D19" s="27">
        <v>25.92</v>
      </c>
      <c r="E19" s="27">
        <v>28.3</v>
      </c>
      <c r="F19" s="27">
        <v>28.53</v>
      </c>
      <c r="G19" s="27">
        <v>27.88</v>
      </c>
      <c r="H19" s="27">
        <v>27.7</v>
      </c>
      <c r="I19" s="27">
        <v>27.46</v>
      </c>
      <c r="J19" s="27">
        <v>28.25</v>
      </c>
      <c r="K19" s="27">
        <v>33.56</v>
      </c>
      <c r="L19" s="27">
        <v>37.35</v>
      </c>
      <c r="M19" s="27">
        <v>39.83</v>
      </c>
      <c r="N19" s="27">
        <v>44.47</v>
      </c>
      <c r="O19" s="27">
        <v>44.91</v>
      </c>
      <c r="P19" s="27">
        <v>42.17</v>
      </c>
      <c r="Q19" s="27">
        <v>39.96</v>
      </c>
      <c r="R19" s="27">
        <v>36.81</v>
      </c>
      <c r="S19" s="27">
        <v>34.67</v>
      </c>
      <c r="T19" s="27">
        <v>32.979999999999997</v>
      </c>
      <c r="U19" s="27"/>
      <c r="V19" s="27"/>
      <c r="W19" s="27"/>
      <c r="X19" s="27"/>
    </row>
    <row r="20" spans="1:24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4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</row>
    <row r="25" spans="1:24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4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9.1640625" style="24" customWidth="1"/>
    <col min="2" max="2" width="7.33203125" style="24" customWidth="1"/>
    <col min="3" max="21" width="7.33203125" style="24"/>
    <col min="22" max="24" width="7.33203125" style="206"/>
    <col min="25" max="16384" width="7.33203125" style="24"/>
  </cols>
  <sheetData>
    <row r="1" spans="1:8" ht="13.5" customHeight="1" x14ac:dyDescent="0.2">
      <c r="A1" s="694" t="s">
        <v>439</v>
      </c>
      <c r="H1" s="16" t="s">
        <v>34</v>
      </c>
    </row>
    <row r="2" spans="1:8" ht="13.5" customHeight="1" x14ac:dyDescent="0.2">
      <c r="A2" s="25" t="s">
        <v>63</v>
      </c>
    </row>
    <row r="3" spans="1:8" ht="13.5" customHeight="1" x14ac:dyDescent="0.2">
      <c r="A3" s="25" t="s">
        <v>236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V17" s="27"/>
      <c r="W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/>
      <c r="V18" s="30"/>
      <c r="W18" s="30"/>
      <c r="X18" s="30"/>
    </row>
    <row r="19" spans="1:24" ht="13.5" customHeight="1" x14ac:dyDescent="0.2">
      <c r="A19" s="32"/>
      <c r="B19" s="27">
        <v>17.04</v>
      </c>
      <c r="C19" s="27">
        <v>22.8</v>
      </c>
      <c r="D19" s="27">
        <v>25.92</v>
      </c>
      <c r="E19" s="27">
        <v>28.3</v>
      </c>
      <c r="F19" s="27">
        <v>28.53</v>
      </c>
      <c r="G19" s="27">
        <v>27.88</v>
      </c>
      <c r="H19" s="27">
        <v>27.7</v>
      </c>
      <c r="I19" s="27">
        <v>27.46</v>
      </c>
      <c r="J19" s="27">
        <v>28.25</v>
      </c>
      <c r="K19" s="27">
        <v>33.56</v>
      </c>
      <c r="L19" s="27">
        <v>37.35</v>
      </c>
      <c r="M19" s="27">
        <v>39.83</v>
      </c>
      <c r="N19" s="27">
        <v>44.47</v>
      </c>
      <c r="O19" s="27">
        <v>44.91</v>
      </c>
      <c r="P19" s="27">
        <v>42.17</v>
      </c>
      <c r="Q19" s="27">
        <v>39.96</v>
      </c>
      <c r="R19" s="27">
        <v>36.81</v>
      </c>
      <c r="S19" s="27">
        <v>34.67</v>
      </c>
      <c r="T19" s="27">
        <v>32.979999999999997</v>
      </c>
      <c r="U19" s="27"/>
      <c r="V19" s="27"/>
      <c r="W19" s="27"/>
      <c r="X19" s="27"/>
    </row>
    <row r="20" spans="1:24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4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</row>
    <row r="25" spans="1:24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4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tabColor theme="6" tint="0.39997558519241921"/>
    <pageSetUpPr fitToPage="1"/>
  </sheetPr>
  <dimension ref="A1:R60"/>
  <sheetViews>
    <sheetView showGridLines="0" zoomScale="130" zoomScaleNormal="130" zoomScaleSheetLayoutView="120" workbookViewId="0">
      <selection activeCell="K1" sqref="K1"/>
    </sheetView>
  </sheetViews>
  <sheetFormatPr defaultColWidth="0" defaultRowHeight="12.75" customHeight="1" zeroHeight="1" x14ac:dyDescent="0.2"/>
  <cols>
    <col min="1" max="1" width="31.5" style="85" customWidth="1"/>
    <col min="2" max="2" width="0" style="85" hidden="1" customWidth="1"/>
    <col min="3" max="3" width="0" style="101" hidden="1" customWidth="1"/>
    <col min="4" max="4" width="8.33203125" style="101" customWidth="1"/>
    <col min="5" max="8" width="6.6640625" style="100" customWidth="1"/>
    <col min="9" max="12" width="6.6640625" style="88" customWidth="1"/>
    <col min="13" max="13" width="7" style="88" bestFit="1" customWidth="1"/>
    <col min="14" max="14" width="6.6640625" style="88" customWidth="1"/>
    <col min="15" max="15" width="5.83203125" style="88" customWidth="1"/>
    <col min="16" max="16384" width="0" style="88" hidden="1"/>
  </cols>
  <sheetData>
    <row r="1" spans="1:14" ht="12.75" customHeight="1" x14ac:dyDescent="0.2">
      <c r="A1" s="16" t="s">
        <v>35</v>
      </c>
      <c r="B1" s="16" t="s">
        <v>34</v>
      </c>
      <c r="C1" s="88"/>
      <c r="D1" s="89"/>
      <c r="E1"/>
      <c r="F1"/>
      <c r="G1"/>
      <c r="H1"/>
    </row>
    <row r="2" spans="1:14" ht="12.75" customHeight="1" x14ac:dyDescent="0.2">
      <c r="A2" s="37"/>
      <c r="B2" s="37"/>
      <c r="C2" s="88"/>
      <c r="D2" s="89"/>
      <c r="E2" s="90"/>
      <c r="F2" s="90"/>
      <c r="G2" s="90"/>
      <c r="H2" s="90"/>
    </row>
    <row r="3" spans="1:14" ht="12.75" customHeight="1" x14ac:dyDescent="0.2">
      <c r="A3" s="40" t="s">
        <v>434</v>
      </c>
      <c r="B3" s="40" t="s">
        <v>435</v>
      </c>
      <c r="C3" s="88"/>
      <c r="D3" s="89"/>
      <c r="E3"/>
      <c r="F3"/>
      <c r="G3"/>
      <c r="H3"/>
    </row>
    <row r="4" spans="1:14" ht="12.75" customHeight="1" x14ac:dyDescent="0.2">
      <c r="A4" s="91" t="s">
        <v>235</v>
      </c>
      <c r="B4" s="91" t="s">
        <v>236</v>
      </c>
      <c r="C4" s="88"/>
      <c r="D4" s="89"/>
      <c r="E4" s="90"/>
      <c r="F4" s="90"/>
      <c r="G4" s="90"/>
      <c r="H4" s="90"/>
    </row>
    <row r="5" spans="1:14" ht="12.75" customHeight="1" x14ac:dyDescent="0.2">
      <c r="B5" s="84"/>
      <c r="C5" s="89"/>
      <c r="D5" s="89"/>
      <c r="E5" s="90"/>
      <c r="F5" s="90"/>
      <c r="G5" s="90"/>
      <c r="H5" s="90"/>
    </row>
    <row r="6" spans="1:14" ht="1.5" customHeight="1" thickBot="1" x14ac:dyDescent="0.25">
      <c r="A6" s="310"/>
      <c r="B6" s="311"/>
      <c r="C6" s="312"/>
      <c r="D6" s="312"/>
      <c r="E6" s="313"/>
      <c r="F6" s="313"/>
      <c r="G6" s="313"/>
      <c r="H6" s="313"/>
      <c r="I6" s="314"/>
      <c r="J6" s="314"/>
      <c r="K6" s="314"/>
      <c r="L6" s="314"/>
      <c r="M6" s="314"/>
      <c r="N6" s="314"/>
    </row>
    <row r="7" spans="1:14" ht="12.75" customHeight="1" x14ac:dyDescent="0.2">
      <c r="A7" s="318"/>
      <c r="B7" s="319"/>
      <c r="C7" s="320"/>
      <c r="D7" s="320"/>
      <c r="E7" s="492">
        <v>2009</v>
      </c>
      <c r="F7" s="492">
        <v>2010</v>
      </c>
      <c r="G7" s="492">
        <v>2011</v>
      </c>
      <c r="H7" s="492">
        <v>2012</v>
      </c>
      <c r="I7" s="492">
        <v>2013</v>
      </c>
      <c r="J7" s="492">
        <v>2014</v>
      </c>
      <c r="K7" s="492">
        <v>2015</v>
      </c>
      <c r="L7" s="492">
        <v>2016</v>
      </c>
      <c r="M7" s="492">
        <v>2017</v>
      </c>
      <c r="N7" s="492">
        <v>2018</v>
      </c>
    </row>
    <row r="8" spans="1:14" ht="12.75" hidden="1" customHeight="1" x14ac:dyDescent="0.2">
      <c r="A8" s="244"/>
      <c r="B8" s="245"/>
      <c r="C8" s="321"/>
      <c r="D8" s="321"/>
      <c r="E8" s="496" t="s">
        <v>587</v>
      </c>
      <c r="F8" s="496" t="s">
        <v>587</v>
      </c>
      <c r="G8" s="496" t="s">
        <v>587</v>
      </c>
      <c r="H8" s="496" t="s">
        <v>587</v>
      </c>
      <c r="I8" s="496" t="s">
        <v>587</v>
      </c>
      <c r="J8" s="496" t="s">
        <v>587</v>
      </c>
      <c r="K8" s="496" t="s">
        <v>587</v>
      </c>
      <c r="L8" s="496" t="s">
        <v>587</v>
      </c>
      <c r="M8" s="496" t="s">
        <v>587</v>
      </c>
      <c r="N8" s="496" t="s">
        <v>552</v>
      </c>
    </row>
    <row r="9" spans="1:14" ht="12.75" customHeight="1" x14ac:dyDescent="0.2">
      <c r="A9" s="244"/>
      <c r="B9" s="245"/>
      <c r="C9" s="321"/>
      <c r="D9" s="321"/>
      <c r="E9" s="496" t="s">
        <v>587</v>
      </c>
      <c r="F9" s="496" t="s">
        <v>587</v>
      </c>
      <c r="G9" s="496" t="s">
        <v>587</v>
      </c>
      <c r="H9" s="496" t="s">
        <v>587</v>
      </c>
      <c r="I9" s="496" t="s">
        <v>587</v>
      </c>
      <c r="J9" s="496" t="s">
        <v>587</v>
      </c>
      <c r="K9" s="496" t="s">
        <v>587</v>
      </c>
      <c r="L9" s="496" t="s">
        <v>587</v>
      </c>
      <c r="M9" s="496" t="s">
        <v>587</v>
      </c>
      <c r="N9" s="496" t="s">
        <v>551</v>
      </c>
    </row>
    <row r="10" spans="1:14" ht="12.75" customHeight="1" x14ac:dyDescent="0.2">
      <c r="A10" s="218" t="s">
        <v>494</v>
      </c>
      <c r="B10" s="486" t="s">
        <v>495</v>
      </c>
      <c r="C10" s="315" t="s">
        <v>595</v>
      </c>
      <c r="D10" s="315" t="s">
        <v>492</v>
      </c>
      <c r="E10" s="451">
        <v>-5.5</v>
      </c>
      <c r="F10" s="451">
        <v>-4.2</v>
      </c>
      <c r="G10" s="451">
        <v>-2.7</v>
      </c>
      <c r="H10" s="451">
        <v>-3.9</v>
      </c>
      <c r="I10" s="451">
        <v>-1.2</v>
      </c>
      <c r="J10" s="451">
        <v>-2.1</v>
      </c>
      <c r="K10" s="451">
        <v>-0.6</v>
      </c>
      <c r="L10" s="451">
        <v>0.7</v>
      </c>
      <c r="M10" s="451">
        <v>1.6</v>
      </c>
      <c r="N10" s="451">
        <v>1.5</v>
      </c>
    </row>
    <row r="11" spans="1:14" ht="12.75" customHeight="1" x14ac:dyDescent="0.2">
      <c r="A11" s="108" t="s">
        <v>587</v>
      </c>
      <c r="B11" s="108" t="s">
        <v>587</v>
      </c>
      <c r="C11" s="316" t="s">
        <v>467</v>
      </c>
      <c r="D11" s="316" t="s">
        <v>466</v>
      </c>
      <c r="E11" s="471">
        <v>-214</v>
      </c>
      <c r="F11" s="471">
        <v>-166</v>
      </c>
      <c r="G11" s="471">
        <v>-110</v>
      </c>
      <c r="H11" s="471">
        <v>-160</v>
      </c>
      <c r="I11" s="471">
        <v>-51</v>
      </c>
      <c r="J11" s="471">
        <v>-91</v>
      </c>
      <c r="K11" s="471">
        <v>-28</v>
      </c>
      <c r="L11" s="471">
        <v>35</v>
      </c>
      <c r="M11" s="471">
        <v>81</v>
      </c>
      <c r="N11" s="471">
        <v>79</v>
      </c>
    </row>
    <row r="12" spans="1:14" ht="12.75" customHeight="1" x14ac:dyDescent="0.2">
      <c r="A12" s="486" t="s">
        <v>596</v>
      </c>
      <c r="B12" s="486" t="s">
        <v>597</v>
      </c>
      <c r="C12" s="315" t="s">
        <v>595</v>
      </c>
      <c r="D12" s="315" t="s">
        <v>492</v>
      </c>
      <c r="E12" s="451">
        <v>-1.3</v>
      </c>
      <c r="F12" s="451">
        <v>-0.7</v>
      </c>
      <c r="G12" s="451">
        <v>-0.3</v>
      </c>
      <c r="H12" s="451">
        <v>-0.9</v>
      </c>
      <c r="I12" s="451">
        <v>-1.5</v>
      </c>
      <c r="J12" s="451">
        <v>-0.8</v>
      </c>
      <c r="K12" s="451">
        <v>0.1</v>
      </c>
      <c r="L12" s="451">
        <v>-0.1</v>
      </c>
      <c r="M12" s="451">
        <v>0.5</v>
      </c>
      <c r="N12" s="451">
        <v>0.6</v>
      </c>
    </row>
    <row r="13" spans="1:14" ht="12.75" customHeight="1" x14ac:dyDescent="0.2">
      <c r="A13" s="489" t="s">
        <v>598</v>
      </c>
      <c r="B13" s="489" t="s">
        <v>599</v>
      </c>
      <c r="C13" s="316" t="s">
        <v>595</v>
      </c>
      <c r="D13" s="316" t="s">
        <v>492</v>
      </c>
      <c r="E13" s="468">
        <v>-4.0999999999999996</v>
      </c>
      <c r="F13" s="468">
        <v>-3.5</v>
      </c>
      <c r="G13" s="468">
        <v>-2.5</v>
      </c>
      <c r="H13" s="468">
        <v>-3.1</v>
      </c>
      <c r="I13" s="468">
        <v>0.2</v>
      </c>
      <c r="J13" s="468">
        <v>-1.3</v>
      </c>
      <c r="K13" s="468">
        <v>-0.7</v>
      </c>
      <c r="L13" s="468">
        <v>0.8</v>
      </c>
      <c r="M13" s="468">
        <v>1.1000000000000001</v>
      </c>
      <c r="N13" s="468">
        <v>0.9</v>
      </c>
    </row>
    <row r="14" spans="1:14" ht="12.75" customHeight="1" x14ac:dyDescent="0.2">
      <c r="A14" s="486" t="s">
        <v>614</v>
      </c>
      <c r="B14" s="486" t="s">
        <v>615</v>
      </c>
      <c r="C14" s="315" t="s">
        <v>595</v>
      </c>
      <c r="D14" s="315" t="s">
        <v>492</v>
      </c>
      <c r="E14" s="451">
        <v>0.1</v>
      </c>
      <c r="F14" s="451">
        <v>0.1</v>
      </c>
      <c r="G14" s="451">
        <v>-0.1</v>
      </c>
      <c r="H14" s="451">
        <v>-1.9</v>
      </c>
      <c r="I14" s="451">
        <v>-0.1</v>
      </c>
      <c r="J14" s="451">
        <v>-0.5</v>
      </c>
      <c r="K14" s="451">
        <v>-0.1</v>
      </c>
      <c r="L14" s="451">
        <v>-0.1</v>
      </c>
      <c r="M14" s="451">
        <v>0</v>
      </c>
      <c r="N14" s="451">
        <v>-0.1</v>
      </c>
    </row>
    <row r="15" spans="1:14" ht="12.75" customHeight="1" x14ac:dyDescent="0.2">
      <c r="A15" s="489" t="s">
        <v>600</v>
      </c>
      <c r="B15" s="489" t="s">
        <v>601</v>
      </c>
      <c r="C15" s="316" t="s">
        <v>595</v>
      </c>
      <c r="D15" s="316" t="s">
        <v>492</v>
      </c>
      <c r="E15" s="468">
        <v>-4.2</v>
      </c>
      <c r="F15" s="468">
        <v>-3.6</v>
      </c>
      <c r="G15" s="468">
        <v>-2.2999999999999998</v>
      </c>
      <c r="H15" s="468">
        <v>-1.1000000000000001</v>
      </c>
      <c r="I15" s="468">
        <v>0.4</v>
      </c>
      <c r="J15" s="468">
        <v>-0.8</v>
      </c>
      <c r="K15" s="468">
        <v>-0.6</v>
      </c>
      <c r="L15" s="468">
        <v>0.9</v>
      </c>
      <c r="M15" s="468">
        <v>1.1000000000000001</v>
      </c>
      <c r="N15" s="468">
        <v>0.9</v>
      </c>
    </row>
    <row r="16" spans="1:14" ht="12.75" customHeight="1" x14ac:dyDescent="0.2">
      <c r="A16" s="489" t="s">
        <v>616</v>
      </c>
      <c r="B16" s="489" t="s">
        <v>617</v>
      </c>
      <c r="C16" s="316" t="s">
        <v>602</v>
      </c>
      <c r="D16" s="316" t="s">
        <v>603</v>
      </c>
      <c r="E16" s="468">
        <v>-1</v>
      </c>
      <c r="F16" s="468">
        <v>0.6</v>
      </c>
      <c r="G16" s="468">
        <v>1.2</v>
      </c>
      <c r="H16" s="468">
        <v>1.2</v>
      </c>
      <c r="I16" s="468">
        <v>1.5</v>
      </c>
      <c r="J16" s="468">
        <v>-1.2</v>
      </c>
      <c r="K16" s="468">
        <v>0.2</v>
      </c>
      <c r="L16" s="468">
        <v>1.5</v>
      </c>
      <c r="M16" s="468">
        <v>0.2</v>
      </c>
      <c r="N16" s="468">
        <v>-0.2</v>
      </c>
    </row>
    <row r="17" spans="1:14" ht="12.75" customHeight="1" x14ac:dyDescent="0.2">
      <c r="A17" s="486" t="s">
        <v>604</v>
      </c>
      <c r="B17" s="486" t="s">
        <v>605</v>
      </c>
      <c r="C17" s="315" t="s">
        <v>595</v>
      </c>
      <c r="D17" s="315" t="s">
        <v>492</v>
      </c>
      <c r="E17" s="451">
        <v>1.2</v>
      </c>
      <c r="F17" s="451">
        <v>1.3</v>
      </c>
      <c r="G17" s="451">
        <v>1.3</v>
      </c>
      <c r="H17" s="451">
        <v>1.4</v>
      </c>
      <c r="I17" s="451">
        <v>1.3</v>
      </c>
      <c r="J17" s="451">
        <v>1.3</v>
      </c>
      <c r="K17" s="451">
        <v>1.1000000000000001</v>
      </c>
      <c r="L17" s="451">
        <v>0.9</v>
      </c>
      <c r="M17" s="451">
        <v>0.7</v>
      </c>
      <c r="N17" s="451">
        <v>0.7</v>
      </c>
    </row>
    <row r="18" spans="1:14" ht="12.75" customHeight="1" x14ac:dyDescent="0.2">
      <c r="A18" s="489" t="s">
        <v>606</v>
      </c>
      <c r="B18" s="489" t="s">
        <v>607</v>
      </c>
      <c r="C18" s="316" t="s">
        <v>595</v>
      </c>
      <c r="D18" s="316" t="s">
        <v>492</v>
      </c>
      <c r="E18" s="468">
        <v>-4.2</v>
      </c>
      <c r="F18" s="468">
        <v>-2.9</v>
      </c>
      <c r="G18" s="468">
        <v>-1.4</v>
      </c>
      <c r="H18" s="468">
        <v>-2.5</v>
      </c>
      <c r="I18" s="468">
        <v>0.1</v>
      </c>
      <c r="J18" s="468">
        <v>-0.8</v>
      </c>
      <c r="K18" s="468">
        <v>0.5</v>
      </c>
      <c r="L18" s="468">
        <v>1.6</v>
      </c>
      <c r="M18" s="468">
        <v>2.2999999999999998</v>
      </c>
      <c r="N18" s="468">
        <v>2.2000000000000002</v>
      </c>
    </row>
    <row r="19" spans="1:14" ht="12.75" customHeight="1" x14ac:dyDescent="0.2">
      <c r="A19" s="489" t="s">
        <v>608</v>
      </c>
      <c r="B19" s="489" t="s">
        <v>609</v>
      </c>
      <c r="C19" s="316" t="s">
        <v>595</v>
      </c>
      <c r="D19" s="316" t="s">
        <v>492</v>
      </c>
      <c r="E19" s="468">
        <v>-2.9</v>
      </c>
      <c r="F19" s="468">
        <v>-2.2000000000000002</v>
      </c>
      <c r="G19" s="468">
        <v>-1.1000000000000001</v>
      </c>
      <c r="H19" s="468">
        <v>-1.6</v>
      </c>
      <c r="I19" s="468">
        <v>1.6</v>
      </c>
      <c r="J19" s="468">
        <v>0</v>
      </c>
      <c r="K19" s="468">
        <v>0.4</v>
      </c>
      <c r="L19" s="468">
        <v>1.7</v>
      </c>
      <c r="M19" s="468">
        <v>1.8</v>
      </c>
      <c r="N19" s="468">
        <v>1.6</v>
      </c>
    </row>
    <row r="20" spans="1:14" ht="12.75" customHeight="1" x14ac:dyDescent="0.2">
      <c r="A20" s="486" t="s">
        <v>610</v>
      </c>
      <c r="B20" s="486" t="s">
        <v>611</v>
      </c>
      <c r="C20" s="315" t="s">
        <v>595</v>
      </c>
      <c r="D20" s="315" t="s">
        <v>492</v>
      </c>
      <c r="E20" s="451">
        <v>33.6</v>
      </c>
      <c r="F20" s="451">
        <v>37.4</v>
      </c>
      <c r="G20" s="451">
        <v>39.799999999999997</v>
      </c>
      <c r="H20" s="451">
        <v>44.5</v>
      </c>
      <c r="I20" s="451">
        <v>44.9</v>
      </c>
      <c r="J20" s="451">
        <v>42.2</v>
      </c>
      <c r="K20" s="451">
        <v>40</v>
      </c>
      <c r="L20" s="451">
        <v>36.799999999999997</v>
      </c>
      <c r="M20" s="451">
        <v>34.700000000000003</v>
      </c>
      <c r="N20" s="451">
        <v>33</v>
      </c>
    </row>
    <row r="21" spans="1:14" ht="12.75" customHeight="1" x14ac:dyDescent="0.2">
      <c r="A21" s="489" t="s">
        <v>587</v>
      </c>
      <c r="B21" s="489" t="s">
        <v>587</v>
      </c>
      <c r="C21" s="316" t="s">
        <v>467</v>
      </c>
      <c r="D21" s="316" t="s">
        <v>466</v>
      </c>
      <c r="E21" s="498">
        <v>1319</v>
      </c>
      <c r="F21" s="498">
        <v>1480</v>
      </c>
      <c r="G21" s="498">
        <v>1606</v>
      </c>
      <c r="H21" s="498">
        <v>1805</v>
      </c>
      <c r="I21" s="498">
        <v>1840</v>
      </c>
      <c r="J21" s="498">
        <v>1819</v>
      </c>
      <c r="K21" s="498">
        <v>1836</v>
      </c>
      <c r="L21" s="498">
        <v>1755</v>
      </c>
      <c r="M21" s="498">
        <v>1749</v>
      </c>
      <c r="N21" s="498">
        <v>1748</v>
      </c>
    </row>
    <row r="22" spans="1:14" ht="12.75" customHeight="1" thickBot="1" x14ac:dyDescent="0.25">
      <c r="A22" s="478" t="s">
        <v>612</v>
      </c>
      <c r="B22" s="478" t="s">
        <v>613</v>
      </c>
      <c r="C22" s="317" t="s">
        <v>602</v>
      </c>
      <c r="D22" s="317" t="s">
        <v>603</v>
      </c>
      <c r="E22" s="382">
        <v>5.3</v>
      </c>
      <c r="F22" s="382">
        <v>3.8</v>
      </c>
      <c r="G22" s="382">
        <v>2.5</v>
      </c>
      <c r="H22" s="382">
        <v>4.5999999999999996</v>
      </c>
      <c r="I22" s="382">
        <v>0.4</v>
      </c>
      <c r="J22" s="382">
        <v>-2.7</v>
      </c>
      <c r="K22" s="382">
        <v>-2.2000000000000002</v>
      </c>
      <c r="L22" s="382">
        <v>-3.1</v>
      </c>
      <c r="M22" s="382">
        <v>-2.1</v>
      </c>
      <c r="N22" s="382">
        <v>-1.7</v>
      </c>
    </row>
    <row r="23" spans="1:14" ht="12.75" customHeight="1" x14ac:dyDescent="0.2"/>
    <row r="24" spans="1:14" ht="12.75" customHeight="1" x14ac:dyDescent="0.2"/>
    <row r="25" spans="1:14" ht="12.75" hidden="1" customHeight="1" x14ac:dyDescent="0.2"/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:14" ht="12.75" hidden="1" customHeight="1" x14ac:dyDescent="0.2"/>
    <row r="34" spans="1:14" ht="12.75" hidden="1" customHeight="1" x14ac:dyDescent="0.2"/>
    <row r="35" spans="1:14" ht="12.75" hidden="1" customHeight="1" x14ac:dyDescent="0.2"/>
    <row r="36" spans="1:14" s="93" customFormat="1" ht="12.75" hidden="1" customHeight="1" x14ac:dyDescent="0.2">
      <c r="A36" s="84"/>
      <c r="B36" s="84"/>
      <c r="C36" s="94"/>
      <c r="D36" s="94"/>
      <c r="E36" s="95"/>
      <c r="F36" s="95"/>
      <c r="G36" s="95"/>
      <c r="H36" s="95"/>
    </row>
    <row r="37" spans="1:14" s="93" customFormat="1" ht="12.75" hidden="1" customHeight="1" x14ac:dyDescent="0.2">
      <c r="A37" s="97"/>
      <c r="B37" s="96"/>
      <c r="C37" s="94"/>
      <c r="D37" s="94"/>
      <c r="E37" s="86"/>
      <c r="F37" s="86"/>
      <c r="G37" s="86"/>
      <c r="H37" s="86"/>
      <c r="I37" s="86"/>
      <c r="J37" s="86"/>
    </row>
    <row r="38" spans="1:14" ht="12.75" hidden="1" customHeight="1" x14ac:dyDescent="0.2">
      <c r="A38" s="97"/>
      <c r="B38" s="98"/>
      <c r="C38" s="94"/>
      <c r="D38" s="94"/>
      <c r="E38" s="225"/>
      <c r="F38" s="225"/>
      <c r="G38" s="225"/>
      <c r="H38" s="225"/>
      <c r="I38" s="225"/>
      <c r="J38" s="225"/>
      <c r="K38" s="225"/>
      <c r="L38" s="225"/>
      <c r="M38" s="225"/>
      <c r="N38" s="225"/>
    </row>
    <row r="39" spans="1:14" ht="12.75" hidden="1" customHeight="1" x14ac:dyDescent="0.2">
      <c r="A39" s="97"/>
      <c r="B39" s="98"/>
      <c r="C39" s="94"/>
      <c r="D39" s="94"/>
      <c r="E39" s="225"/>
      <c r="F39" s="225"/>
      <c r="G39" s="225"/>
      <c r="H39" s="225"/>
      <c r="I39" s="225"/>
      <c r="J39" s="225"/>
      <c r="K39" s="225"/>
      <c r="L39" s="225"/>
      <c r="M39" s="225"/>
      <c r="N39" s="225"/>
    </row>
    <row r="40" spans="1:14" ht="12.75" hidden="1" customHeight="1" x14ac:dyDescent="0.2">
      <c r="A40" s="97"/>
      <c r="B40" s="84"/>
      <c r="C40" s="94"/>
      <c r="D40" s="94"/>
      <c r="E40" s="225"/>
      <c r="F40" s="225"/>
      <c r="G40" s="225"/>
      <c r="H40" s="225"/>
      <c r="I40" s="225"/>
      <c r="J40" s="225"/>
      <c r="K40" s="225"/>
      <c r="L40" s="225"/>
      <c r="M40" s="225"/>
      <c r="N40" s="225"/>
    </row>
    <row r="41" spans="1:14" s="99" customFormat="1" ht="12.75" hidden="1" customHeight="1" x14ac:dyDescent="0.2">
      <c r="A41" s="97"/>
      <c r="E41" s="225"/>
      <c r="F41" s="225"/>
      <c r="G41" s="225"/>
      <c r="H41" s="225"/>
      <c r="I41" s="225"/>
      <c r="J41" s="225"/>
      <c r="K41" s="225"/>
      <c r="L41" s="225"/>
      <c r="M41" s="225"/>
      <c r="N41" s="225"/>
    </row>
    <row r="42" spans="1:14" ht="12.75" hidden="1" customHeight="1" x14ac:dyDescent="0.2">
      <c r="A42" s="97"/>
      <c r="E42" s="225"/>
      <c r="F42" s="225"/>
      <c r="G42" s="225"/>
      <c r="H42" s="225"/>
      <c r="I42" s="225"/>
      <c r="J42" s="225"/>
      <c r="K42" s="225"/>
      <c r="L42" s="225"/>
      <c r="M42" s="225"/>
      <c r="N42" s="225"/>
    </row>
    <row r="43" spans="1:14" ht="12.75" hidden="1" customHeight="1" x14ac:dyDescent="0.2">
      <c r="A43" s="97"/>
      <c r="E43" s="225"/>
      <c r="F43" s="225"/>
      <c r="G43" s="225"/>
      <c r="H43" s="225"/>
      <c r="I43" s="225"/>
      <c r="J43" s="225"/>
      <c r="K43" s="225"/>
      <c r="L43" s="225"/>
      <c r="M43" s="225"/>
      <c r="N43" s="225"/>
    </row>
    <row r="44" spans="1:14" ht="12.75" hidden="1" customHeight="1" x14ac:dyDescent="0.2">
      <c r="E44" s="225"/>
      <c r="F44" s="225"/>
      <c r="G44" s="225"/>
      <c r="H44" s="225"/>
      <c r="I44" s="225"/>
      <c r="J44" s="225"/>
      <c r="K44" s="225"/>
      <c r="L44" s="225"/>
      <c r="M44" s="225"/>
      <c r="N44" s="225"/>
    </row>
    <row r="45" spans="1:14" ht="12.75" hidden="1" customHeight="1" x14ac:dyDescent="0.2">
      <c r="E45" s="225"/>
      <c r="F45" s="225"/>
      <c r="G45" s="225"/>
      <c r="H45" s="225"/>
      <c r="I45" s="225"/>
      <c r="J45" s="225"/>
      <c r="K45" s="225"/>
      <c r="L45" s="225"/>
      <c r="M45" s="225"/>
      <c r="N45" s="225"/>
    </row>
    <row r="46" spans="1:14" ht="12.75" hidden="1" customHeight="1" x14ac:dyDescent="0.2">
      <c r="E46" s="225"/>
      <c r="F46" s="225"/>
      <c r="G46" s="225"/>
      <c r="H46" s="225"/>
      <c r="I46" s="225"/>
      <c r="J46" s="225"/>
      <c r="K46" s="225"/>
      <c r="L46" s="225"/>
      <c r="M46" s="225"/>
      <c r="N46" s="225"/>
    </row>
    <row r="47" spans="1:14" ht="12.75" hidden="1" customHeight="1" x14ac:dyDescent="0.2">
      <c r="E47" s="225"/>
      <c r="F47" s="225"/>
      <c r="G47" s="225"/>
      <c r="H47" s="225"/>
      <c r="I47" s="225"/>
      <c r="J47" s="225"/>
      <c r="K47" s="225"/>
      <c r="L47" s="225"/>
      <c r="M47" s="225"/>
      <c r="N47" s="225"/>
    </row>
    <row r="48" spans="1:14" ht="12.75" hidden="1" customHeight="1" x14ac:dyDescent="0.2">
      <c r="E48" s="225"/>
      <c r="F48" s="225"/>
      <c r="G48" s="225"/>
      <c r="H48" s="225"/>
      <c r="I48" s="225"/>
      <c r="J48" s="225"/>
      <c r="K48" s="225"/>
      <c r="L48" s="225"/>
      <c r="M48" s="225"/>
      <c r="N48" s="225"/>
    </row>
    <row r="49" spans="3:18" ht="12.75" hidden="1" customHeight="1" x14ac:dyDescent="0.2">
      <c r="E49" s="225"/>
      <c r="F49" s="225"/>
      <c r="G49" s="225"/>
      <c r="H49" s="225"/>
      <c r="I49" s="225"/>
      <c r="J49" s="225"/>
      <c r="K49" s="225"/>
      <c r="L49" s="225"/>
      <c r="M49" s="225"/>
      <c r="N49" s="225"/>
    </row>
    <row r="50" spans="3:18" ht="12.75" hidden="1" customHeight="1" x14ac:dyDescent="0.2">
      <c r="E50" s="225"/>
      <c r="F50" s="225"/>
      <c r="G50" s="225"/>
      <c r="H50" s="225"/>
      <c r="I50" s="225"/>
      <c r="J50" s="225"/>
      <c r="K50" s="225"/>
      <c r="L50" s="225"/>
      <c r="M50" s="225"/>
      <c r="N50" s="225"/>
    </row>
    <row r="51" spans="3:18" ht="12.75" hidden="1" customHeight="1" x14ac:dyDescent="0.2">
      <c r="E51" s="225"/>
      <c r="F51" s="225"/>
      <c r="G51" s="225"/>
      <c r="H51" s="225"/>
      <c r="I51" s="225"/>
      <c r="J51" s="225"/>
      <c r="K51" s="225"/>
      <c r="L51" s="225"/>
      <c r="M51" s="225"/>
      <c r="N51" s="225"/>
    </row>
    <row r="52" spans="3:18" ht="12.75" hidden="1" customHeight="1" x14ac:dyDescent="0.2"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3:18" s="85" customFormat="1" ht="12.75" hidden="1" customHeight="1" x14ac:dyDescent="0.2">
      <c r="C53" s="101"/>
      <c r="D53" s="101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88"/>
      <c r="P53" s="88"/>
      <c r="Q53" s="88"/>
      <c r="R53" s="88"/>
    </row>
    <row r="54" spans="3:18" s="85" customFormat="1" ht="12.75" hidden="1" customHeight="1" x14ac:dyDescent="0.2">
      <c r="C54" s="101"/>
      <c r="D54" s="101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88"/>
      <c r="P54" s="88"/>
      <c r="Q54" s="88"/>
      <c r="R54" s="88"/>
    </row>
    <row r="55" spans="3:18" s="85" customFormat="1" ht="12.75" hidden="1" customHeight="1" x14ac:dyDescent="0.2">
      <c r="C55" s="101"/>
      <c r="D55" s="101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88"/>
      <c r="P55" s="88"/>
      <c r="Q55" s="88"/>
      <c r="R55" s="88"/>
    </row>
    <row r="56" spans="3:18" s="85" customFormat="1" ht="12.75" hidden="1" customHeight="1" x14ac:dyDescent="0.2">
      <c r="C56" s="101"/>
      <c r="D56" s="101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88"/>
      <c r="P56" s="88"/>
      <c r="Q56" s="88"/>
      <c r="R56" s="88"/>
    </row>
    <row r="57" spans="3:18" s="85" customFormat="1" ht="12.75" hidden="1" customHeight="1" x14ac:dyDescent="0.2">
      <c r="C57" s="101"/>
      <c r="D57" s="101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88"/>
      <c r="P57" s="88"/>
      <c r="Q57" s="88"/>
      <c r="R57" s="88"/>
    </row>
    <row r="58" spans="3:18" s="85" customFormat="1" ht="12.75" hidden="1" customHeight="1" x14ac:dyDescent="0.2">
      <c r="C58" s="101"/>
      <c r="D58" s="101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88"/>
      <c r="P58" s="88"/>
      <c r="Q58" s="88"/>
      <c r="R58" s="88"/>
    </row>
    <row r="59" spans="3:18" s="85" customFormat="1" ht="12.75" hidden="1" customHeight="1" x14ac:dyDescent="0.2">
      <c r="C59" s="101"/>
      <c r="D59" s="101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88"/>
      <c r="P59" s="88"/>
      <c r="Q59" s="88"/>
      <c r="R59" s="88"/>
    </row>
    <row r="60" spans="3:18" s="85" customFormat="1" ht="12.75" hidden="1" customHeight="1" x14ac:dyDescent="0.2">
      <c r="C60" s="101"/>
      <c r="D60" s="101"/>
      <c r="E60" s="225"/>
      <c r="F60" s="225"/>
      <c r="G60" s="225"/>
      <c r="H60" s="225"/>
      <c r="I60" s="225"/>
      <c r="J60" s="225"/>
      <c r="K60" s="225"/>
      <c r="L60" s="225"/>
      <c r="M60" s="225"/>
      <c r="N60" s="225"/>
      <c r="O60" s="88"/>
      <c r="P60" s="88"/>
      <c r="Q60" s="88"/>
      <c r="R60" s="88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1"/>
      <headerFooter alignWithMargins="0"/>
    </customSheetView>
    <customSheetView guid="{4768FBB5-59C0-422E-8F22-A0DB0FB9F7DD}" scale="130" showGridLines="0" fitToPage="1" hiddenRows="1" hiddenColumns="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2"/>
      <headerFooter alignWithMargins="0"/>
    </customSheetView>
    <customSheetView guid="{1AACDFFC-AC9D-4B1B-8687-84B03E00DEFE}" scale="130" showGridLines="0" fitToPage="1" hiddenRows="1" hiddenColumns="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3"/>
      <headerFooter alignWithMargins="0"/>
    </customSheetView>
  </customSheetViews>
  <conditionalFormatting sqref="E10:N22">
    <cfRule type="expression" dxfId="23" priority="1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4921259845" footer="0.4921259845"/>
  <pageSetup paperSize="9" scale="45" orientation="portrait" r:id="rId4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C32" sqref="C32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>
    <tabColor theme="7" tint="0.39997558519241921"/>
  </sheetPr>
  <dimension ref="A1:AW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7" width="7.33203125" style="24"/>
    <col min="38" max="49" width="7.33203125" style="206"/>
    <col min="50" max="16384" width="7.33203125" style="24"/>
  </cols>
  <sheetData>
    <row r="1" spans="1:37" ht="13.5" customHeight="1" x14ac:dyDescent="0.2">
      <c r="A1" s="694" t="s">
        <v>416</v>
      </c>
      <c r="H1" s="16" t="s">
        <v>35</v>
      </c>
    </row>
    <row r="2" spans="1:37" ht="13.5" customHeight="1" x14ac:dyDescent="0.2">
      <c r="A2" s="25" t="s">
        <v>64</v>
      </c>
    </row>
    <row r="3" spans="1:37" ht="13.5" customHeight="1" x14ac:dyDescent="0.2">
      <c r="A3" s="25" t="s">
        <v>252</v>
      </c>
    </row>
    <row r="16" spans="1:3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</row>
    <row r="17" spans="1:4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</row>
    <row r="18" spans="1:49" ht="13.5" customHeight="1" x14ac:dyDescent="0.2">
      <c r="A18" s="31"/>
      <c r="B18" s="30" t="s">
        <v>1158</v>
      </c>
      <c r="C18" s="30" t="s">
        <v>1038</v>
      </c>
      <c r="D18" s="30" t="s">
        <v>1039</v>
      </c>
      <c r="E18" s="30" t="s">
        <v>1040</v>
      </c>
      <c r="F18" s="30" t="s">
        <v>1162</v>
      </c>
      <c r="G18" s="30" t="s">
        <v>1038</v>
      </c>
      <c r="H18" s="30" t="s">
        <v>1039</v>
      </c>
      <c r="I18" s="30" t="s">
        <v>1040</v>
      </c>
      <c r="J18" s="30" t="s">
        <v>1117</v>
      </c>
      <c r="K18" s="30" t="s">
        <v>1038</v>
      </c>
      <c r="L18" s="30" t="s">
        <v>1039</v>
      </c>
      <c r="M18" s="30" t="s">
        <v>1040</v>
      </c>
      <c r="N18" s="30" t="s">
        <v>1093</v>
      </c>
      <c r="O18" s="30" t="s">
        <v>1038</v>
      </c>
      <c r="P18" s="30" t="s">
        <v>1039</v>
      </c>
      <c r="Q18" s="30" t="s">
        <v>1040</v>
      </c>
      <c r="R18" s="30" t="s">
        <v>1094</v>
      </c>
      <c r="S18" s="30" t="s">
        <v>1038</v>
      </c>
      <c r="T18" s="30" t="s">
        <v>1039</v>
      </c>
      <c r="U18" s="30" t="s">
        <v>1040</v>
      </c>
      <c r="V18" s="30" t="s">
        <v>1095</v>
      </c>
      <c r="W18" s="30" t="s">
        <v>1038</v>
      </c>
      <c r="X18" s="30" t="s">
        <v>1039</v>
      </c>
      <c r="Y18" s="30" t="s">
        <v>1040</v>
      </c>
      <c r="Z18" s="30" t="s">
        <v>1037</v>
      </c>
      <c r="AA18" s="30" t="s">
        <v>1038</v>
      </c>
      <c r="AB18" s="30" t="s">
        <v>1039</v>
      </c>
      <c r="AC18" s="30" t="s">
        <v>1040</v>
      </c>
      <c r="AD18" s="30" t="s">
        <v>1041</v>
      </c>
      <c r="AE18" s="30" t="s">
        <v>1038</v>
      </c>
      <c r="AF18" s="30" t="s">
        <v>1039</v>
      </c>
      <c r="AG18" s="30" t="s">
        <v>1040</v>
      </c>
      <c r="AH18" s="30" t="s">
        <v>1042</v>
      </c>
      <c r="AI18" s="30" t="s">
        <v>1038</v>
      </c>
      <c r="AJ18" s="30" t="s">
        <v>1039</v>
      </c>
      <c r="AK18" s="30" t="s">
        <v>1040</v>
      </c>
      <c r="AL18" s="30" t="s">
        <v>1043</v>
      </c>
      <c r="AM18" s="30" t="s">
        <v>1038</v>
      </c>
      <c r="AN18" s="30" t="s">
        <v>1039</v>
      </c>
      <c r="AO18" s="30" t="s">
        <v>1040</v>
      </c>
      <c r="AP18" s="30" t="s">
        <v>1044</v>
      </c>
      <c r="AQ18" s="30" t="s">
        <v>1038</v>
      </c>
      <c r="AR18" s="30" t="s">
        <v>1039</v>
      </c>
      <c r="AS18" s="30" t="s">
        <v>1040</v>
      </c>
      <c r="AT18" s="30" t="s">
        <v>1045</v>
      </c>
      <c r="AU18" s="30" t="s">
        <v>1038</v>
      </c>
      <c r="AV18" s="30" t="s">
        <v>1039</v>
      </c>
      <c r="AW18" s="30" t="s">
        <v>1040</v>
      </c>
    </row>
    <row r="19" spans="1:49" ht="13.5" customHeight="1" x14ac:dyDescent="0.2">
      <c r="A19" s="32" t="s">
        <v>619</v>
      </c>
      <c r="B19" s="27">
        <v>3.98</v>
      </c>
      <c r="C19" s="27">
        <v>4.1500000000000004</v>
      </c>
      <c r="D19" s="27">
        <v>3.91</v>
      </c>
      <c r="E19" s="27">
        <v>4.1100000000000003</v>
      </c>
      <c r="F19" s="27">
        <v>2.71</v>
      </c>
      <c r="G19" s="27">
        <v>2.3199999999999998</v>
      </c>
      <c r="H19" s="27">
        <v>1.97</v>
      </c>
      <c r="I19" s="27">
        <v>1.77</v>
      </c>
      <c r="J19" s="27">
        <v>1.5</v>
      </c>
      <c r="K19" s="27">
        <v>1.3</v>
      </c>
      <c r="L19" s="27">
        <v>1.23</v>
      </c>
      <c r="M19" s="27">
        <v>1.21</v>
      </c>
      <c r="N19" s="27">
        <v>1.2</v>
      </c>
      <c r="O19" s="27">
        <v>1.21</v>
      </c>
      <c r="P19" s="27">
        <v>1.18</v>
      </c>
      <c r="Q19" s="27">
        <v>1.1599999999999999</v>
      </c>
      <c r="R19" s="27">
        <v>1.2</v>
      </c>
      <c r="S19" s="27">
        <v>1.23</v>
      </c>
      <c r="T19" s="27">
        <v>0.98</v>
      </c>
      <c r="U19" s="27">
        <v>0.59</v>
      </c>
      <c r="V19" s="27">
        <v>0.5</v>
      </c>
      <c r="W19" s="27">
        <v>0.46</v>
      </c>
      <c r="X19" s="27">
        <v>0.46</v>
      </c>
      <c r="Y19" s="27">
        <v>0.41</v>
      </c>
      <c r="Z19" s="27">
        <v>0.37</v>
      </c>
      <c r="AA19" s="27">
        <v>0.36</v>
      </c>
      <c r="AB19" s="27">
        <v>0.35</v>
      </c>
      <c r="AC19" s="27">
        <v>0.34</v>
      </c>
      <c r="AD19" s="27">
        <v>0.33</v>
      </c>
      <c r="AE19" s="27">
        <v>0.31</v>
      </c>
      <c r="AF19" s="27">
        <v>0.31</v>
      </c>
      <c r="AG19" s="27">
        <v>0.28999999999999998</v>
      </c>
      <c r="AH19" s="27">
        <v>0.28999999999999998</v>
      </c>
      <c r="AI19" s="27">
        <v>0.28999999999999998</v>
      </c>
      <c r="AJ19" s="27">
        <v>0.28999999999999998</v>
      </c>
      <c r="AK19" s="27">
        <v>0.28999999999999998</v>
      </c>
      <c r="AL19" s="27">
        <v>0.28000000000000003</v>
      </c>
      <c r="AM19" s="27">
        <v>0.28999999999999998</v>
      </c>
      <c r="AN19" s="27">
        <v>0.4</v>
      </c>
      <c r="AO19" s="27">
        <v>0.65</v>
      </c>
      <c r="AP19" s="27">
        <v>0.86</v>
      </c>
      <c r="AQ19" s="27">
        <v>0.92</v>
      </c>
      <c r="AR19" s="27">
        <v>1.06</v>
      </c>
      <c r="AS19" s="27">
        <v>1.21</v>
      </c>
      <c r="AT19" s="27">
        <v>1.35</v>
      </c>
      <c r="AU19" s="27">
        <v>1.5</v>
      </c>
      <c r="AV19" s="27">
        <v>1.64</v>
      </c>
      <c r="AW19" s="27">
        <v>1.79</v>
      </c>
    </row>
    <row r="20" spans="1:49" ht="13.5" customHeight="1" x14ac:dyDescent="0.2">
      <c r="A20" s="32" t="s">
        <v>1208</v>
      </c>
      <c r="B20" s="27">
        <v>4.68</v>
      </c>
      <c r="C20" s="27">
        <v>5.13</v>
      </c>
      <c r="D20" s="27">
        <v>4.42</v>
      </c>
      <c r="E20" s="27">
        <v>4.3</v>
      </c>
      <c r="F20" s="27">
        <v>5.16</v>
      </c>
      <c r="G20" s="27">
        <v>5.45</v>
      </c>
      <c r="H20" s="27">
        <v>5.01</v>
      </c>
      <c r="I20" s="27">
        <v>3.98</v>
      </c>
      <c r="J20" s="27">
        <v>4.0199999999999996</v>
      </c>
      <c r="K20" s="27">
        <v>4.26</v>
      </c>
      <c r="L20" s="27">
        <v>3.34</v>
      </c>
      <c r="M20" s="27">
        <v>3.89</v>
      </c>
      <c r="N20" s="27">
        <v>4.05</v>
      </c>
      <c r="O20" s="27">
        <v>3.77</v>
      </c>
      <c r="P20" s="27">
        <v>3</v>
      </c>
      <c r="Q20" s="27">
        <v>3.7</v>
      </c>
      <c r="R20" s="27">
        <v>3.51</v>
      </c>
      <c r="S20" s="27">
        <v>3.11</v>
      </c>
      <c r="T20" s="27">
        <v>2.37</v>
      </c>
      <c r="U20" s="27">
        <v>1.92</v>
      </c>
      <c r="V20" s="27">
        <v>1.98</v>
      </c>
      <c r="W20" s="27">
        <v>2.14</v>
      </c>
      <c r="X20" s="27">
        <v>2.42</v>
      </c>
      <c r="Y20" s="27">
        <v>2.2000000000000002</v>
      </c>
      <c r="Z20" s="27">
        <v>2.2000000000000002</v>
      </c>
      <c r="AA20" s="27">
        <v>1.55</v>
      </c>
      <c r="AB20" s="27">
        <v>1.21</v>
      </c>
      <c r="AC20" s="27">
        <v>0.67</v>
      </c>
      <c r="AD20" s="27">
        <v>0.35</v>
      </c>
      <c r="AE20" s="27">
        <v>1.01</v>
      </c>
      <c r="AF20" s="27">
        <v>0.68</v>
      </c>
      <c r="AG20" s="27">
        <v>0.49</v>
      </c>
      <c r="AH20" s="27">
        <v>0.35</v>
      </c>
      <c r="AI20" s="27">
        <v>0.45</v>
      </c>
      <c r="AJ20" s="27">
        <v>0.25</v>
      </c>
      <c r="AK20" s="27">
        <v>0.53</v>
      </c>
      <c r="AL20" s="27">
        <v>0.87</v>
      </c>
      <c r="AM20" s="27">
        <v>0.77</v>
      </c>
      <c r="AN20" s="27">
        <v>0.97</v>
      </c>
      <c r="AO20" s="27">
        <v>1.5</v>
      </c>
      <c r="AP20" s="27">
        <v>1.81</v>
      </c>
      <c r="AQ20" s="27">
        <v>2.14</v>
      </c>
      <c r="AR20" s="27">
        <v>2.23</v>
      </c>
      <c r="AS20" s="27">
        <v>2.31</v>
      </c>
      <c r="AT20" s="27">
        <v>2.4</v>
      </c>
      <c r="AU20" s="27">
        <v>2.48</v>
      </c>
      <c r="AV20" s="27">
        <v>2.57</v>
      </c>
      <c r="AW20" s="27">
        <v>2.65</v>
      </c>
    </row>
    <row r="21" spans="1:4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</row>
    <row r="22" spans="1:49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1:49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1:49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1:49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1:4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1:4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1:4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>
    <tabColor theme="7" tint="0.39997558519241921"/>
  </sheetPr>
  <dimension ref="A1:AW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7" width="7.33203125" style="24"/>
    <col min="38" max="49" width="7.33203125" style="206"/>
    <col min="50" max="16384" width="7.33203125" style="24"/>
  </cols>
  <sheetData>
    <row r="1" spans="1:37" ht="13.5" customHeight="1" x14ac:dyDescent="0.2">
      <c r="A1" s="694" t="s">
        <v>425</v>
      </c>
      <c r="H1" s="16" t="s">
        <v>34</v>
      </c>
    </row>
    <row r="2" spans="1:37" ht="13.5" customHeight="1" x14ac:dyDescent="0.2">
      <c r="A2" s="25" t="s">
        <v>43</v>
      </c>
    </row>
    <row r="3" spans="1:37" ht="13.5" customHeight="1" x14ac:dyDescent="0.2">
      <c r="A3" s="25" t="s">
        <v>253</v>
      </c>
    </row>
    <row r="16" spans="1:3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</row>
    <row r="17" spans="1:4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</row>
    <row r="18" spans="1:49" ht="13.5" customHeight="1" x14ac:dyDescent="0.2">
      <c r="A18" s="31"/>
      <c r="B18" s="30" t="s">
        <v>1158</v>
      </c>
      <c r="C18" s="30" t="s">
        <v>1038</v>
      </c>
      <c r="D18" s="30" t="s">
        <v>1039</v>
      </c>
      <c r="E18" s="30" t="s">
        <v>1040</v>
      </c>
      <c r="F18" s="30" t="s">
        <v>1162</v>
      </c>
      <c r="G18" s="30" t="s">
        <v>1038</v>
      </c>
      <c r="H18" s="30" t="s">
        <v>1039</v>
      </c>
      <c r="I18" s="30" t="s">
        <v>1040</v>
      </c>
      <c r="J18" s="30" t="s">
        <v>1117</v>
      </c>
      <c r="K18" s="30" t="s">
        <v>1038</v>
      </c>
      <c r="L18" s="30" t="s">
        <v>1039</v>
      </c>
      <c r="M18" s="30" t="s">
        <v>1040</v>
      </c>
      <c r="N18" s="30" t="s">
        <v>1093</v>
      </c>
      <c r="O18" s="30" t="s">
        <v>1038</v>
      </c>
      <c r="P18" s="30" t="s">
        <v>1039</v>
      </c>
      <c r="Q18" s="30" t="s">
        <v>1040</v>
      </c>
      <c r="R18" s="30" t="s">
        <v>1094</v>
      </c>
      <c r="S18" s="30" t="s">
        <v>1038</v>
      </c>
      <c r="T18" s="30" t="s">
        <v>1039</v>
      </c>
      <c r="U18" s="30" t="s">
        <v>1040</v>
      </c>
      <c r="V18" s="30" t="s">
        <v>1095</v>
      </c>
      <c r="W18" s="30" t="s">
        <v>1038</v>
      </c>
      <c r="X18" s="30" t="s">
        <v>1039</v>
      </c>
      <c r="Y18" s="30" t="s">
        <v>1040</v>
      </c>
      <c r="Z18" s="30" t="s">
        <v>1037</v>
      </c>
      <c r="AA18" s="30" t="s">
        <v>1038</v>
      </c>
      <c r="AB18" s="30" t="s">
        <v>1039</v>
      </c>
      <c r="AC18" s="30" t="s">
        <v>1040</v>
      </c>
      <c r="AD18" s="30" t="s">
        <v>1041</v>
      </c>
      <c r="AE18" s="30" t="s">
        <v>1038</v>
      </c>
      <c r="AF18" s="30" t="s">
        <v>1039</v>
      </c>
      <c r="AG18" s="30" t="s">
        <v>1040</v>
      </c>
      <c r="AH18" s="30" t="s">
        <v>1042</v>
      </c>
      <c r="AI18" s="30" t="s">
        <v>1038</v>
      </c>
      <c r="AJ18" s="30" t="s">
        <v>1039</v>
      </c>
      <c r="AK18" s="30" t="s">
        <v>1040</v>
      </c>
      <c r="AL18" s="30" t="s">
        <v>1043</v>
      </c>
      <c r="AM18" s="30" t="s">
        <v>1038</v>
      </c>
      <c r="AN18" s="30" t="s">
        <v>1039</v>
      </c>
      <c r="AO18" s="30" t="s">
        <v>1040</v>
      </c>
      <c r="AP18" s="30" t="s">
        <v>1044</v>
      </c>
      <c r="AQ18" s="30" t="s">
        <v>1038</v>
      </c>
      <c r="AR18" s="30" t="s">
        <v>1039</v>
      </c>
      <c r="AS18" s="30" t="s">
        <v>1040</v>
      </c>
      <c r="AT18" s="30" t="s">
        <v>1045</v>
      </c>
      <c r="AU18" s="30" t="s">
        <v>1038</v>
      </c>
      <c r="AV18" s="30" t="s">
        <v>1039</v>
      </c>
      <c r="AW18" s="30" t="s">
        <v>1040</v>
      </c>
    </row>
    <row r="19" spans="1:49" ht="13.5" customHeight="1" x14ac:dyDescent="0.2">
      <c r="A19" s="32" t="s">
        <v>619</v>
      </c>
      <c r="B19" s="27">
        <v>3.98</v>
      </c>
      <c r="C19" s="27">
        <v>4.1500000000000004</v>
      </c>
      <c r="D19" s="27">
        <v>3.91</v>
      </c>
      <c r="E19" s="27">
        <v>4.1100000000000003</v>
      </c>
      <c r="F19" s="27">
        <v>2.71</v>
      </c>
      <c r="G19" s="27">
        <v>2.3199999999999998</v>
      </c>
      <c r="H19" s="27">
        <v>1.97</v>
      </c>
      <c r="I19" s="27">
        <v>1.77</v>
      </c>
      <c r="J19" s="27">
        <v>1.5</v>
      </c>
      <c r="K19" s="27">
        <v>1.3</v>
      </c>
      <c r="L19" s="27">
        <v>1.23</v>
      </c>
      <c r="M19" s="27">
        <v>1.21</v>
      </c>
      <c r="N19" s="27">
        <v>1.2</v>
      </c>
      <c r="O19" s="27">
        <v>1.21</v>
      </c>
      <c r="P19" s="27">
        <v>1.18</v>
      </c>
      <c r="Q19" s="27">
        <v>1.1599999999999999</v>
      </c>
      <c r="R19" s="27">
        <v>1.2</v>
      </c>
      <c r="S19" s="27">
        <v>1.23</v>
      </c>
      <c r="T19" s="27">
        <v>0.98</v>
      </c>
      <c r="U19" s="27">
        <v>0.59</v>
      </c>
      <c r="V19" s="27">
        <v>0.5</v>
      </c>
      <c r="W19" s="27">
        <v>0.46</v>
      </c>
      <c r="X19" s="27">
        <v>0.46</v>
      </c>
      <c r="Y19" s="27">
        <v>0.41</v>
      </c>
      <c r="Z19" s="27">
        <v>0.37</v>
      </c>
      <c r="AA19" s="27">
        <v>0.36</v>
      </c>
      <c r="AB19" s="27">
        <v>0.35</v>
      </c>
      <c r="AC19" s="27">
        <v>0.34</v>
      </c>
      <c r="AD19" s="27">
        <v>0.33</v>
      </c>
      <c r="AE19" s="27">
        <v>0.31</v>
      </c>
      <c r="AF19" s="27">
        <v>0.31</v>
      </c>
      <c r="AG19" s="27">
        <v>0.28999999999999998</v>
      </c>
      <c r="AH19" s="27">
        <v>0.28999999999999998</v>
      </c>
      <c r="AI19" s="27">
        <v>0.28999999999999998</v>
      </c>
      <c r="AJ19" s="27">
        <v>0.28999999999999998</v>
      </c>
      <c r="AK19" s="27">
        <v>0.28999999999999998</v>
      </c>
      <c r="AL19" s="27">
        <v>0.28000000000000003</v>
      </c>
      <c r="AM19" s="27">
        <v>0.28999999999999998</v>
      </c>
      <c r="AN19" s="27">
        <v>0.4</v>
      </c>
      <c r="AO19" s="27">
        <v>0.65</v>
      </c>
      <c r="AP19" s="27">
        <v>0.86</v>
      </c>
      <c r="AQ19" s="27">
        <v>0.92</v>
      </c>
      <c r="AR19" s="27">
        <v>1.06</v>
      </c>
      <c r="AS19" s="27">
        <v>1.21</v>
      </c>
      <c r="AT19" s="27">
        <v>1.35</v>
      </c>
      <c r="AU19" s="27">
        <v>1.5</v>
      </c>
      <c r="AV19" s="27">
        <v>1.64</v>
      </c>
      <c r="AW19" s="27">
        <v>1.79</v>
      </c>
    </row>
    <row r="20" spans="1:49" ht="13.5" customHeight="1" x14ac:dyDescent="0.2">
      <c r="A20" s="32" t="s">
        <v>1209</v>
      </c>
      <c r="B20" s="27">
        <v>4.68</v>
      </c>
      <c r="C20" s="27">
        <v>5.13</v>
      </c>
      <c r="D20" s="27">
        <v>4.42</v>
      </c>
      <c r="E20" s="27">
        <v>4.3</v>
      </c>
      <c r="F20" s="27">
        <v>5.16</v>
      </c>
      <c r="G20" s="27">
        <v>5.45</v>
      </c>
      <c r="H20" s="27">
        <v>5.01</v>
      </c>
      <c r="I20" s="27">
        <v>3.98</v>
      </c>
      <c r="J20" s="27">
        <v>4.0199999999999996</v>
      </c>
      <c r="K20" s="27">
        <v>4.26</v>
      </c>
      <c r="L20" s="27">
        <v>3.34</v>
      </c>
      <c r="M20" s="27">
        <v>3.89</v>
      </c>
      <c r="N20" s="27">
        <v>4.05</v>
      </c>
      <c r="O20" s="27">
        <v>3.77</v>
      </c>
      <c r="P20" s="27">
        <v>3</v>
      </c>
      <c r="Q20" s="27">
        <v>3.7</v>
      </c>
      <c r="R20" s="27">
        <v>3.51</v>
      </c>
      <c r="S20" s="27">
        <v>3.11</v>
      </c>
      <c r="T20" s="27">
        <v>2.37</v>
      </c>
      <c r="U20" s="27">
        <v>1.92</v>
      </c>
      <c r="V20" s="27">
        <v>1.98</v>
      </c>
      <c r="W20" s="27">
        <v>2.14</v>
      </c>
      <c r="X20" s="27">
        <v>2.42</v>
      </c>
      <c r="Y20" s="27">
        <v>2.2000000000000002</v>
      </c>
      <c r="Z20" s="27">
        <v>2.2000000000000002</v>
      </c>
      <c r="AA20" s="27">
        <v>1.55</v>
      </c>
      <c r="AB20" s="27">
        <v>1.21</v>
      </c>
      <c r="AC20" s="27">
        <v>0.67</v>
      </c>
      <c r="AD20" s="27">
        <v>0.35</v>
      </c>
      <c r="AE20" s="27">
        <v>1.01</v>
      </c>
      <c r="AF20" s="27">
        <v>0.68</v>
      </c>
      <c r="AG20" s="27">
        <v>0.49</v>
      </c>
      <c r="AH20" s="27">
        <v>0.35</v>
      </c>
      <c r="AI20" s="27">
        <v>0.45</v>
      </c>
      <c r="AJ20" s="27">
        <v>0.25</v>
      </c>
      <c r="AK20" s="27">
        <v>0.53</v>
      </c>
      <c r="AL20" s="27">
        <v>0.87</v>
      </c>
      <c r="AM20" s="27">
        <v>0.77</v>
      </c>
      <c r="AN20" s="27">
        <v>0.97</v>
      </c>
      <c r="AO20" s="27">
        <v>1.5</v>
      </c>
      <c r="AP20" s="27">
        <v>1.81</v>
      </c>
      <c r="AQ20" s="27">
        <v>2.14</v>
      </c>
      <c r="AR20" s="27">
        <v>2.23</v>
      </c>
      <c r="AS20" s="27">
        <v>2.31</v>
      </c>
      <c r="AT20" s="27">
        <v>2.4</v>
      </c>
      <c r="AU20" s="27">
        <v>2.48</v>
      </c>
      <c r="AV20" s="27">
        <v>2.57</v>
      </c>
      <c r="AW20" s="27">
        <v>2.65</v>
      </c>
    </row>
    <row r="21" spans="1:4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</row>
    <row r="22" spans="1:49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1:49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1:49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1:49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1:4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1:4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1:4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>
    <tabColor theme="7" tint="0.39997558519241921"/>
  </sheetPr>
  <dimension ref="A1:BI28"/>
  <sheetViews>
    <sheetView showGridLines="0" zoomScale="160" zoomScaleNormal="160" workbookViewId="0">
      <selection activeCell="E18" sqref="E18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456</v>
      </c>
      <c r="H1" s="16" t="s">
        <v>35</v>
      </c>
    </row>
    <row r="2" spans="1:25" ht="13.5" customHeight="1" x14ac:dyDescent="0.2">
      <c r="A2" s="208" t="s">
        <v>56</v>
      </c>
    </row>
    <row r="3" spans="1:25" ht="13.5" customHeight="1" x14ac:dyDescent="0.2">
      <c r="A3" s="208" t="s">
        <v>235</v>
      </c>
    </row>
    <row r="9" spans="1:25" ht="13.5" customHeight="1" x14ac:dyDescent="0.2"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</row>
    <row r="10" spans="1:25" ht="13.5" customHeight="1" x14ac:dyDescent="0.2"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</row>
    <row r="11" spans="1:25" ht="13.5" customHeight="1" x14ac:dyDescent="0.2"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</row>
    <row r="12" spans="1:25" ht="13.5" customHeight="1" x14ac:dyDescent="0.2"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</row>
    <row r="13" spans="1:25" ht="13.5" customHeight="1" x14ac:dyDescent="0.2"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</row>
    <row r="14" spans="1:25" ht="13.5" customHeight="1" x14ac:dyDescent="0.2"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</row>
    <row r="15" spans="1:25" ht="13.5" customHeight="1" x14ac:dyDescent="0.2"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</row>
    <row r="16" spans="1:25" ht="13.5" customHeight="1" x14ac:dyDescent="0.2"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2"/>
      <c r="R16" s="402"/>
      <c r="S16" s="402"/>
      <c r="T16" s="402"/>
      <c r="U16" s="402"/>
      <c r="V16" s="402"/>
      <c r="W16" s="402"/>
      <c r="X16" s="402"/>
      <c r="Y16" s="402"/>
    </row>
    <row r="17" spans="1:61" ht="13.5" customHeight="1" x14ac:dyDescent="0.2"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</row>
    <row r="18" spans="1:61" ht="13.5" customHeight="1" x14ac:dyDescent="0.2">
      <c r="B18" s="221" t="s">
        <v>1037</v>
      </c>
      <c r="C18" s="221" t="s">
        <v>1038</v>
      </c>
      <c r="D18" s="221" t="s">
        <v>1039</v>
      </c>
      <c r="E18" s="221" t="s">
        <v>1040</v>
      </c>
      <c r="F18" s="221" t="s">
        <v>1041</v>
      </c>
      <c r="G18" s="221" t="s">
        <v>1038</v>
      </c>
      <c r="H18" s="221" t="s">
        <v>1039</v>
      </c>
      <c r="I18" s="221" t="s">
        <v>1040</v>
      </c>
      <c r="J18" s="221" t="s">
        <v>1042</v>
      </c>
      <c r="K18" s="221" t="s">
        <v>1038</v>
      </c>
      <c r="L18" s="221" t="s">
        <v>1039</v>
      </c>
      <c r="M18" s="221" t="s">
        <v>1040</v>
      </c>
      <c r="N18" s="221" t="s">
        <v>1043</v>
      </c>
      <c r="O18" s="221" t="s">
        <v>1038</v>
      </c>
      <c r="P18" s="221" t="s">
        <v>1039</v>
      </c>
      <c r="Q18" s="221" t="s">
        <v>1040</v>
      </c>
      <c r="R18" s="221" t="s">
        <v>1044</v>
      </c>
      <c r="S18" s="221" t="s">
        <v>1038</v>
      </c>
      <c r="T18" s="221" t="s">
        <v>1039</v>
      </c>
      <c r="U18" s="221" t="s">
        <v>1040</v>
      </c>
      <c r="V18" s="221" t="s">
        <v>1045</v>
      </c>
      <c r="W18" s="221" t="s">
        <v>1038</v>
      </c>
      <c r="X18" s="221" t="s">
        <v>1039</v>
      </c>
      <c r="Y18" s="221" t="s">
        <v>1040</v>
      </c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</row>
    <row r="19" spans="1:61" ht="13.5" customHeight="1" x14ac:dyDescent="0.2">
      <c r="A19" s="207" t="s">
        <v>1046</v>
      </c>
      <c r="B19" s="222">
        <v>-0.56999999999999995</v>
      </c>
      <c r="C19" s="222">
        <v>-0.47</v>
      </c>
      <c r="D19" s="222">
        <v>-0.28999999999999998</v>
      </c>
      <c r="E19" s="222">
        <v>-0.26</v>
      </c>
      <c r="F19" s="222">
        <v>0.19</v>
      </c>
      <c r="G19" s="222">
        <v>0.26</v>
      </c>
      <c r="H19" s="222">
        <v>0.16</v>
      </c>
      <c r="I19" s="222">
        <v>0.1</v>
      </c>
      <c r="J19" s="222">
        <v>0.23</v>
      </c>
      <c r="K19" s="222">
        <v>0.17</v>
      </c>
      <c r="L19" s="222">
        <v>0.14000000000000001</v>
      </c>
      <c r="M19" s="222">
        <v>0.08</v>
      </c>
      <c r="N19" s="222">
        <v>-0.15</v>
      </c>
      <c r="O19" s="222">
        <v>-0.18</v>
      </c>
      <c r="P19" s="222">
        <v>-0.12</v>
      </c>
      <c r="Q19" s="222">
        <v>-0.05</v>
      </c>
      <c r="R19" s="222">
        <v>0.23</v>
      </c>
      <c r="S19" s="222">
        <v>0.3</v>
      </c>
      <c r="T19" s="222">
        <v>0.33</v>
      </c>
      <c r="U19" s="222">
        <v>0.27</v>
      </c>
      <c r="V19" s="222">
        <v>0.32</v>
      </c>
      <c r="W19" s="222">
        <v>0.23</v>
      </c>
      <c r="X19" s="222">
        <v>-0.21</v>
      </c>
      <c r="Y19" s="222">
        <v>-0.14000000000000001</v>
      </c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</row>
    <row r="20" spans="1:61" ht="13.5" customHeight="1" x14ac:dyDescent="0.2">
      <c r="A20" s="207" t="s">
        <v>1047</v>
      </c>
      <c r="B20" s="222">
        <v>0.2</v>
      </c>
      <c r="C20" s="222">
        <v>0.2</v>
      </c>
      <c r="D20" s="222">
        <v>0.6</v>
      </c>
      <c r="E20" s="222">
        <v>0.5</v>
      </c>
      <c r="F20" s="222">
        <v>0.1</v>
      </c>
      <c r="G20" s="222">
        <v>0.7</v>
      </c>
      <c r="H20" s="222">
        <v>0.4</v>
      </c>
      <c r="I20" s="222">
        <v>0.1</v>
      </c>
      <c r="J20" s="222">
        <v>0.5</v>
      </c>
      <c r="K20" s="222">
        <v>0.2</v>
      </c>
      <c r="L20" s="222">
        <v>0.5</v>
      </c>
      <c r="M20" s="222">
        <v>1.4</v>
      </c>
      <c r="N20" s="222">
        <v>2.4</v>
      </c>
      <c r="O20" s="222">
        <v>2.2000000000000002</v>
      </c>
      <c r="P20" s="222">
        <v>2.5</v>
      </c>
      <c r="Q20" s="222">
        <v>2.6</v>
      </c>
      <c r="R20" s="222">
        <v>1.9</v>
      </c>
      <c r="S20" s="222">
        <v>2.2999999999999998</v>
      </c>
      <c r="T20" s="222">
        <v>2.4700000000000002</v>
      </c>
      <c r="U20" s="222">
        <v>2.25</v>
      </c>
      <c r="V20" s="222">
        <v>2.66</v>
      </c>
      <c r="W20" s="222">
        <v>2.4500000000000002</v>
      </c>
      <c r="X20" s="222">
        <v>1.99</v>
      </c>
      <c r="Y20" s="222">
        <v>1.89</v>
      </c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</row>
    <row r="21" spans="1:61" ht="13.5" customHeight="1" x14ac:dyDescent="0.2">
      <c r="A21" s="207" t="s">
        <v>1048</v>
      </c>
      <c r="B21" s="222">
        <v>0.77</v>
      </c>
      <c r="C21" s="222">
        <v>0.67</v>
      </c>
      <c r="D21" s="222">
        <v>0.89</v>
      </c>
      <c r="E21" s="222">
        <v>0.76</v>
      </c>
      <c r="F21" s="222">
        <v>-0.09</v>
      </c>
      <c r="G21" s="222">
        <v>0.44</v>
      </c>
      <c r="H21" s="222">
        <v>0.24</v>
      </c>
      <c r="I21" s="222">
        <v>0</v>
      </c>
      <c r="J21" s="222">
        <v>0.27</v>
      </c>
      <c r="K21" s="222">
        <v>0.03</v>
      </c>
      <c r="L21" s="222">
        <v>0.36</v>
      </c>
      <c r="M21" s="222">
        <v>1.32</v>
      </c>
      <c r="N21" s="222">
        <v>2.5499999999999998</v>
      </c>
      <c r="O21" s="222">
        <v>2.38</v>
      </c>
      <c r="P21" s="222">
        <v>2.62</v>
      </c>
      <c r="Q21" s="222">
        <v>2.65</v>
      </c>
      <c r="R21" s="222">
        <v>1.67</v>
      </c>
      <c r="S21" s="222">
        <v>2</v>
      </c>
      <c r="T21" s="222">
        <v>2.14</v>
      </c>
      <c r="U21" s="222">
        <v>1.99</v>
      </c>
      <c r="V21" s="222">
        <v>2.34</v>
      </c>
      <c r="W21" s="222">
        <v>2.2200000000000002</v>
      </c>
      <c r="X21" s="222">
        <v>2.2000000000000002</v>
      </c>
      <c r="Y21" s="222">
        <v>2.0299999999999998</v>
      </c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</row>
    <row r="22" spans="1:61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  <c r="AH22" s="402"/>
      <c r="AI22" s="402"/>
      <c r="AJ22" s="402"/>
      <c r="AK22" s="402"/>
      <c r="AL22" s="402"/>
      <c r="AM22" s="402"/>
      <c r="AN22" s="402"/>
      <c r="AO22" s="402"/>
      <c r="AP22" s="402"/>
      <c r="AQ22" s="402"/>
      <c r="AR22" s="402"/>
      <c r="AS22" s="402"/>
      <c r="AT22" s="402"/>
      <c r="AU22" s="402"/>
      <c r="AV22" s="402"/>
      <c r="AW22" s="402"/>
      <c r="AX22" s="402"/>
      <c r="AY22" s="402"/>
      <c r="AZ22" s="402"/>
      <c r="BA22" s="402"/>
      <c r="BB22" s="402"/>
      <c r="BC22" s="402"/>
      <c r="BD22" s="402"/>
      <c r="BE22" s="402"/>
      <c r="BF22" s="402"/>
      <c r="BG22" s="402"/>
      <c r="BH22" s="402"/>
      <c r="BI22" s="402"/>
    </row>
    <row r="23" spans="1:61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  <c r="AH23" s="402"/>
      <c r="AI23" s="402"/>
      <c r="AJ23" s="402"/>
      <c r="AK23" s="402"/>
      <c r="AL23" s="402"/>
      <c r="AM23" s="402"/>
      <c r="AN23" s="402"/>
      <c r="AO23" s="402"/>
      <c r="AP23" s="402"/>
      <c r="AQ23" s="402"/>
      <c r="AR23" s="402"/>
      <c r="AS23" s="402"/>
      <c r="AT23" s="402"/>
      <c r="AU23" s="402"/>
      <c r="AV23" s="402"/>
      <c r="AW23" s="402"/>
      <c r="AX23" s="402"/>
      <c r="AY23" s="402"/>
      <c r="AZ23" s="402"/>
      <c r="BA23" s="402"/>
      <c r="BB23" s="402"/>
      <c r="BC23" s="402"/>
      <c r="BD23" s="402"/>
      <c r="BE23" s="402"/>
      <c r="BF23" s="402"/>
      <c r="BG23" s="402"/>
      <c r="BH23" s="402"/>
      <c r="BI23" s="402"/>
    </row>
    <row r="24" spans="1:61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2"/>
      <c r="AV24" s="402"/>
      <c r="AW24" s="402"/>
      <c r="AX24" s="402"/>
      <c r="AY24" s="402"/>
      <c r="AZ24" s="402"/>
      <c r="BA24" s="402"/>
      <c r="BB24" s="402"/>
      <c r="BC24" s="402"/>
      <c r="BD24" s="402"/>
      <c r="BE24" s="402"/>
      <c r="BF24" s="402"/>
      <c r="BG24" s="402"/>
      <c r="BH24" s="402"/>
      <c r="BI24" s="402"/>
    </row>
    <row r="25" spans="1:61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402"/>
      <c r="AR25" s="402"/>
      <c r="AS25" s="402"/>
      <c r="AT25" s="402"/>
      <c r="AU25" s="402"/>
      <c r="AV25" s="402"/>
      <c r="AW25" s="402"/>
      <c r="AX25" s="402"/>
      <c r="AY25" s="402"/>
      <c r="AZ25" s="402"/>
      <c r="BA25" s="402"/>
      <c r="BB25" s="402"/>
      <c r="BC25" s="402"/>
      <c r="BD25" s="402"/>
      <c r="BE25" s="402"/>
      <c r="BF25" s="402"/>
      <c r="BG25" s="402"/>
      <c r="BH25" s="402"/>
      <c r="BI25" s="402"/>
    </row>
    <row r="26" spans="1:61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2"/>
      <c r="AU26" s="402"/>
      <c r="AV26" s="402"/>
      <c r="AW26" s="402"/>
      <c r="AX26" s="402"/>
      <c r="AY26" s="402"/>
      <c r="AZ26" s="402"/>
      <c r="BA26" s="402"/>
      <c r="BB26" s="402"/>
      <c r="BC26" s="402"/>
      <c r="BD26" s="402"/>
      <c r="BE26" s="402"/>
      <c r="BF26" s="402"/>
      <c r="BG26" s="402"/>
      <c r="BH26" s="402"/>
      <c r="BI26" s="402"/>
    </row>
    <row r="27" spans="1:61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402"/>
      <c r="AO27" s="402"/>
      <c r="AP27" s="402"/>
      <c r="AQ27" s="402"/>
      <c r="AR27" s="402"/>
      <c r="AS27" s="402"/>
      <c r="AT27" s="402"/>
      <c r="AU27" s="402"/>
      <c r="AV27" s="402"/>
      <c r="AW27" s="402"/>
      <c r="AX27" s="402"/>
      <c r="AY27" s="402"/>
      <c r="AZ27" s="402"/>
      <c r="BA27" s="402"/>
      <c r="BB27" s="402"/>
      <c r="BC27" s="402"/>
      <c r="BD27" s="402"/>
      <c r="BE27" s="402"/>
      <c r="BF27" s="402"/>
      <c r="BG27" s="402"/>
      <c r="BH27" s="402"/>
      <c r="BI27" s="402"/>
    </row>
    <row r="28" spans="1:61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402"/>
      <c r="BC28" s="402"/>
      <c r="BD28" s="402"/>
      <c r="BE28" s="402"/>
      <c r="BF28" s="402"/>
      <c r="BG28" s="402"/>
      <c r="BH28" s="402"/>
      <c r="BI28" s="402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>
    <tabColor theme="7" tint="0.39997558519241921"/>
  </sheetPr>
  <dimension ref="A1:AT107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4" t="s">
        <v>417</v>
      </c>
      <c r="H1" s="16" t="s">
        <v>35</v>
      </c>
    </row>
    <row r="2" spans="1:8" ht="13.5" customHeight="1" x14ac:dyDescent="0.2">
      <c r="A2" s="25" t="s">
        <v>299</v>
      </c>
    </row>
    <row r="3" spans="1:8" ht="13.5" customHeight="1" x14ac:dyDescent="0.2">
      <c r="A3" s="25" t="s">
        <v>252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1210</v>
      </c>
      <c r="B19" s="27">
        <v>29.94</v>
      </c>
      <c r="C19" s="27">
        <v>31.21</v>
      </c>
      <c r="D19" s="27">
        <v>31.82</v>
      </c>
      <c r="E19" s="27">
        <v>32.840000000000003</v>
      </c>
      <c r="F19" s="27">
        <v>33.67</v>
      </c>
      <c r="G19" s="27">
        <v>31.16</v>
      </c>
      <c r="H19" s="27">
        <v>28.42</v>
      </c>
      <c r="I19" s="27">
        <v>24.56</v>
      </c>
      <c r="J19" s="27">
        <v>20.399999999999999</v>
      </c>
      <c r="K19" s="27">
        <v>18.28</v>
      </c>
      <c r="L19" s="27">
        <v>15.22</v>
      </c>
      <c r="M19" s="27">
        <v>12.78</v>
      </c>
      <c r="N19" s="27">
        <v>10.79</v>
      </c>
      <c r="O19" s="27">
        <v>8.9499999999999993</v>
      </c>
      <c r="P19" s="27">
        <v>7.93</v>
      </c>
      <c r="Q19" s="27">
        <v>7.98</v>
      </c>
      <c r="R19" s="27">
        <v>7.24</v>
      </c>
      <c r="S19" s="27">
        <v>6.9</v>
      </c>
      <c r="T19" s="27">
        <v>6.6</v>
      </c>
      <c r="U19" s="27">
        <v>5.63</v>
      </c>
      <c r="V19" s="27">
        <v>5.73</v>
      </c>
      <c r="W19" s="27">
        <v>5.25</v>
      </c>
      <c r="X19" s="27">
        <v>4.6900000000000004</v>
      </c>
      <c r="Y19" s="27">
        <v>4.2300000000000004</v>
      </c>
      <c r="Z19" s="27">
        <v>3.74</v>
      </c>
      <c r="AA19" s="27">
        <v>3.91</v>
      </c>
      <c r="AB19" s="27">
        <v>4.04</v>
      </c>
      <c r="AC19" s="27">
        <v>4.29</v>
      </c>
      <c r="AD19" s="27">
        <v>3.88</v>
      </c>
      <c r="AE19" s="27">
        <v>3.8</v>
      </c>
      <c r="AF19" s="27">
        <v>3.63</v>
      </c>
      <c r="AG19" s="27">
        <v>2.46</v>
      </c>
      <c r="AH19" s="27">
        <v>2.82</v>
      </c>
      <c r="AI19" s="27">
        <v>3.54</v>
      </c>
      <c r="AJ19" s="27">
        <v>5.57</v>
      </c>
      <c r="AK19" s="27">
        <v>7.03</v>
      </c>
      <c r="AL19" s="27">
        <v>7.47</v>
      </c>
      <c r="AM19" s="27">
        <v>7.5</v>
      </c>
      <c r="AN19" s="27">
        <v>6.56</v>
      </c>
      <c r="AO19" s="27">
        <v>7.23</v>
      </c>
      <c r="AP19" s="27">
        <v>7.57</v>
      </c>
      <c r="AQ19" s="27">
        <v>8</v>
      </c>
      <c r="AR19" s="27">
        <v>7.97</v>
      </c>
      <c r="AS19" s="27">
        <v>7.55</v>
      </c>
      <c r="AT19" s="27">
        <v>7.67</v>
      </c>
    </row>
    <row r="20" spans="1:46" ht="13.5" customHeight="1" x14ac:dyDescent="0.2">
      <c r="A20" s="32" t="s">
        <v>646</v>
      </c>
      <c r="B20" s="27">
        <v>5</v>
      </c>
      <c r="C20" s="27">
        <v>5.39</v>
      </c>
      <c r="D20" s="27">
        <v>5.66</v>
      </c>
      <c r="E20" s="27">
        <v>5.54</v>
      </c>
      <c r="F20" s="27">
        <v>5.45</v>
      </c>
      <c r="G20" s="27">
        <v>5.32</v>
      </c>
      <c r="H20" s="27">
        <v>5.04</v>
      </c>
      <c r="I20" s="27">
        <v>4.6399999999999997</v>
      </c>
      <c r="J20" s="27">
        <v>4.0599999999999996</v>
      </c>
      <c r="K20" s="27">
        <v>3.53</v>
      </c>
      <c r="L20" s="27">
        <v>2.89</v>
      </c>
      <c r="M20" s="27">
        <v>2.31</v>
      </c>
      <c r="N20" s="27">
        <v>1.71</v>
      </c>
      <c r="O20" s="27">
        <v>1.22</v>
      </c>
      <c r="P20" s="27">
        <v>1.03</v>
      </c>
      <c r="Q20" s="27">
        <v>1.64</v>
      </c>
      <c r="R20" s="27">
        <v>1.41</v>
      </c>
      <c r="S20" s="27">
        <v>1.2</v>
      </c>
      <c r="T20" s="27">
        <v>0.81</v>
      </c>
      <c r="U20" s="27">
        <v>-0.16</v>
      </c>
      <c r="V20" s="27">
        <v>-0.17</v>
      </c>
      <c r="W20" s="27">
        <v>-0.22</v>
      </c>
      <c r="X20" s="27">
        <v>-0.21</v>
      </c>
      <c r="Y20" s="27">
        <v>-0.13</v>
      </c>
      <c r="Z20" s="27">
        <v>-0.11</v>
      </c>
      <c r="AA20" s="27">
        <v>-0.04</v>
      </c>
      <c r="AB20" s="27">
        <v>0.01</v>
      </c>
      <c r="AC20" s="27">
        <v>7.0000000000000007E-2</v>
      </c>
      <c r="AD20" s="27">
        <v>0.03</v>
      </c>
      <c r="AE20" s="27">
        <v>-0.1</v>
      </c>
      <c r="AF20" s="27">
        <v>-0.15</v>
      </c>
      <c r="AG20" s="27">
        <v>-0.38</v>
      </c>
      <c r="AH20" s="27">
        <v>-0.35</v>
      </c>
      <c r="AI20" s="27">
        <v>-0.04</v>
      </c>
      <c r="AJ20" s="27">
        <v>1.21</v>
      </c>
      <c r="AK20" s="27">
        <v>1.37</v>
      </c>
      <c r="AL20" s="27">
        <v>1.52</v>
      </c>
      <c r="AM20" s="27">
        <v>1.36</v>
      </c>
      <c r="AN20" s="27">
        <v>0.37</v>
      </c>
      <c r="AO20" s="27">
        <v>0.6</v>
      </c>
      <c r="AP20" s="27">
        <v>0.67</v>
      </c>
      <c r="AQ20" s="27">
        <v>0.72</v>
      </c>
      <c r="AR20" s="27">
        <v>0.7</v>
      </c>
      <c r="AS20" s="27">
        <v>0.6</v>
      </c>
      <c r="AT20" s="27">
        <v>0.65</v>
      </c>
    </row>
    <row r="21" spans="1:46" ht="13.5" customHeight="1" x14ac:dyDescent="0.2">
      <c r="A21" s="28" t="s">
        <v>648</v>
      </c>
      <c r="B21" s="27">
        <v>22.04</v>
      </c>
      <c r="C21" s="27">
        <v>22.82</v>
      </c>
      <c r="D21" s="27">
        <v>23.33</v>
      </c>
      <c r="E21" s="27">
        <v>24.18</v>
      </c>
      <c r="F21" s="27">
        <v>25.5</v>
      </c>
      <c r="G21" s="27">
        <v>23.2</v>
      </c>
      <c r="H21" s="27">
        <v>20.69</v>
      </c>
      <c r="I21" s="27">
        <v>17.52</v>
      </c>
      <c r="J21" s="27">
        <v>13.53</v>
      </c>
      <c r="K21" s="27">
        <v>12.03</v>
      </c>
      <c r="L21" s="27">
        <v>10.08</v>
      </c>
      <c r="M21" s="27">
        <v>8.5</v>
      </c>
      <c r="N21" s="27">
        <v>7.61</v>
      </c>
      <c r="O21" s="27">
        <v>6.59</v>
      </c>
      <c r="P21" s="27">
        <v>5.73</v>
      </c>
      <c r="Q21" s="27">
        <v>5.1100000000000003</v>
      </c>
      <c r="R21" s="27">
        <v>4.8499999999999996</v>
      </c>
      <c r="S21" s="27">
        <v>4.38</v>
      </c>
      <c r="T21" s="27">
        <v>4.4800000000000004</v>
      </c>
      <c r="U21" s="27">
        <v>4.51</v>
      </c>
      <c r="V21" s="27">
        <v>4.6399999999999997</v>
      </c>
      <c r="W21" s="27">
        <v>4.7300000000000004</v>
      </c>
      <c r="X21" s="27">
        <v>4.37</v>
      </c>
      <c r="Y21" s="27">
        <v>4.0999999999999996</v>
      </c>
      <c r="Z21" s="27">
        <v>3.82</v>
      </c>
      <c r="AA21" s="27">
        <v>3.9</v>
      </c>
      <c r="AB21" s="27">
        <v>3.89</v>
      </c>
      <c r="AC21" s="27">
        <v>3.88</v>
      </c>
      <c r="AD21" s="27">
        <v>3.37</v>
      </c>
      <c r="AE21" s="27">
        <v>3.43</v>
      </c>
      <c r="AF21" s="27">
        <v>3.45</v>
      </c>
      <c r="AG21" s="27">
        <v>2.8</v>
      </c>
      <c r="AH21" s="27">
        <v>3.19</v>
      </c>
      <c r="AI21" s="27">
        <v>3.56</v>
      </c>
      <c r="AJ21" s="27">
        <v>4.22</v>
      </c>
      <c r="AK21" s="27">
        <v>5.36</v>
      </c>
      <c r="AL21" s="27">
        <v>5.65</v>
      </c>
      <c r="AM21" s="27">
        <v>5.85</v>
      </c>
      <c r="AN21" s="27">
        <v>5.86</v>
      </c>
      <c r="AO21" s="27">
        <v>6.25</v>
      </c>
      <c r="AP21" s="27">
        <v>6.51</v>
      </c>
      <c r="AQ21" s="27">
        <v>6.79</v>
      </c>
      <c r="AR21" s="27">
        <v>6.81</v>
      </c>
      <c r="AS21" s="27">
        <v>6.53</v>
      </c>
      <c r="AT21" s="27">
        <v>6.55</v>
      </c>
    </row>
    <row r="22" spans="1:46" ht="13.5" customHeight="1" x14ac:dyDescent="0.2">
      <c r="A22" s="207" t="s">
        <v>650</v>
      </c>
      <c r="B22" s="27">
        <v>2.9</v>
      </c>
      <c r="C22" s="27">
        <v>3</v>
      </c>
      <c r="D22" s="27">
        <v>2.83</v>
      </c>
      <c r="E22" s="27">
        <v>3.12</v>
      </c>
      <c r="F22" s="27">
        <v>2.71</v>
      </c>
      <c r="G22" s="27">
        <v>2.65</v>
      </c>
      <c r="H22" s="27">
        <v>2.69</v>
      </c>
      <c r="I22" s="27">
        <v>2.4</v>
      </c>
      <c r="J22" s="27">
        <v>2.82</v>
      </c>
      <c r="K22" s="27">
        <v>2.72</v>
      </c>
      <c r="L22" s="27">
        <v>2.2400000000000002</v>
      </c>
      <c r="M22" s="27">
        <v>1.97</v>
      </c>
      <c r="N22" s="27">
        <v>1.48</v>
      </c>
      <c r="O22" s="27">
        <v>1.1299999999999999</v>
      </c>
      <c r="P22" s="27">
        <v>1.17</v>
      </c>
      <c r="Q22" s="27">
        <v>1.23</v>
      </c>
      <c r="R22" s="27">
        <v>0.98</v>
      </c>
      <c r="S22" s="27">
        <v>1.32</v>
      </c>
      <c r="T22" s="27">
        <v>1.3</v>
      </c>
      <c r="U22" s="27">
        <v>1.27</v>
      </c>
      <c r="V22" s="27">
        <v>1.26</v>
      </c>
      <c r="W22" s="27">
        <v>0.74</v>
      </c>
      <c r="X22" s="27">
        <v>0.53</v>
      </c>
      <c r="Y22" s="27">
        <v>0.26</v>
      </c>
      <c r="Z22" s="27">
        <v>0.04</v>
      </c>
      <c r="AA22" s="27">
        <v>0.05</v>
      </c>
      <c r="AB22" s="27">
        <v>0.14000000000000001</v>
      </c>
      <c r="AC22" s="27">
        <v>0.33</v>
      </c>
      <c r="AD22" s="27">
        <v>0.49</v>
      </c>
      <c r="AE22" s="27">
        <v>0.47</v>
      </c>
      <c r="AF22" s="27">
        <v>0.33</v>
      </c>
      <c r="AG22" s="27">
        <v>0.04</v>
      </c>
      <c r="AH22" s="27">
        <v>-0.01</v>
      </c>
      <c r="AI22" s="27">
        <v>0.03</v>
      </c>
      <c r="AJ22" s="27">
        <v>0.14000000000000001</v>
      </c>
      <c r="AK22" s="27">
        <v>0.3</v>
      </c>
      <c r="AL22" s="27">
        <v>0.3</v>
      </c>
      <c r="AM22" s="27">
        <v>0.28999999999999998</v>
      </c>
      <c r="AN22" s="27">
        <v>0.32</v>
      </c>
      <c r="AO22" s="27">
        <v>0.37</v>
      </c>
      <c r="AP22" s="27">
        <v>0.39</v>
      </c>
      <c r="AQ22" s="27">
        <v>0.49</v>
      </c>
      <c r="AR22" s="27">
        <v>0.45</v>
      </c>
      <c r="AS22" s="27">
        <v>0.42</v>
      </c>
      <c r="AT22" s="27">
        <v>0.48</v>
      </c>
    </row>
    <row r="23" spans="1:4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  <c r="AT23" s="206"/>
    </row>
    <row r="24" spans="1:4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  <c r="AT24" s="206"/>
    </row>
    <row r="25" spans="1:4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  <c r="AT25" s="206"/>
    </row>
    <row r="26" spans="1:4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  <c r="AT26" s="206"/>
    </row>
    <row r="27" spans="1:4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  <c r="AT27" s="206"/>
    </row>
    <row r="28" spans="1:4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  <c r="AT28" s="206"/>
    </row>
    <row r="29" spans="1:46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  <c r="AT29" s="206"/>
    </row>
    <row r="30" spans="1:46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  <c r="AT30" s="206"/>
    </row>
    <row r="31" spans="1:46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  <c r="AT31" s="206"/>
    </row>
    <row r="32" spans="1:46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  <c r="AT32" s="206"/>
    </row>
    <row r="33" spans="3:46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  <c r="AT33" s="206"/>
    </row>
    <row r="34" spans="3:46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  <c r="AT34" s="206"/>
    </row>
    <row r="35" spans="3:46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  <c r="AT35" s="206"/>
    </row>
    <row r="36" spans="3:46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  <c r="AT36" s="206"/>
    </row>
    <row r="37" spans="3:46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  <c r="AT37" s="206"/>
    </row>
    <row r="38" spans="3:46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  <c r="AT38" s="206"/>
    </row>
    <row r="39" spans="3:46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  <c r="AT39" s="206"/>
    </row>
    <row r="40" spans="3:46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  <c r="AT40" s="206"/>
    </row>
    <row r="41" spans="3:46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  <c r="AT41" s="206"/>
    </row>
    <row r="42" spans="3:46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  <c r="AT42" s="206"/>
    </row>
    <row r="43" spans="3:46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  <c r="AT43" s="206"/>
    </row>
    <row r="44" spans="3:46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  <c r="AT44" s="206"/>
    </row>
    <row r="45" spans="3:46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  <c r="AT45" s="206"/>
    </row>
    <row r="46" spans="3:46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  <c r="AT46" s="206"/>
    </row>
    <row r="47" spans="3:46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  <c r="AT47" s="206"/>
    </row>
    <row r="48" spans="3:46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  <c r="AT48" s="206"/>
    </row>
    <row r="49" spans="3:46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  <c r="AT49" s="206"/>
    </row>
    <row r="50" spans="3:46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  <c r="AT50" s="206"/>
    </row>
    <row r="51" spans="3:46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  <c r="AT51" s="206"/>
    </row>
    <row r="52" spans="3:46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  <c r="AT52" s="206"/>
    </row>
    <row r="53" spans="3:46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  <c r="AT53" s="206"/>
    </row>
    <row r="54" spans="3:46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  <c r="AT54" s="206"/>
    </row>
    <row r="55" spans="3:46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  <c r="AT55" s="206"/>
    </row>
    <row r="56" spans="3:46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  <c r="AT56" s="206"/>
    </row>
    <row r="57" spans="3:46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  <c r="AT57" s="206"/>
    </row>
    <row r="58" spans="3:46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  <c r="AT58" s="206"/>
    </row>
    <row r="59" spans="3:46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  <c r="AT59" s="206"/>
    </row>
    <row r="60" spans="3:46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  <c r="AT60" s="206"/>
    </row>
    <row r="61" spans="3:46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  <c r="AT61" s="206"/>
    </row>
    <row r="62" spans="3:46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  <c r="AT62" s="206"/>
    </row>
    <row r="63" spans="3:46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  <c r="AT63" s="206"/>
    </row>
    <row r="64" spans="3:46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  <c r="AT64" s="206"/>
    </row>
    <row r="65" spans="3:46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  <c r="AT65" s="206"/>
    </row>
    <row r="66" spans="3:46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  <c r="AT66" s="206"/>
    </row>
    <row r="67" spans="3:46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  <c r="AT67" s="206"/>
    </row>
    <row r="68" spans="3:46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  <c r="AT68" s="206"/>
    </row>
    <row r="69" spans="3:46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  <c r="AT69" s="206"/>
    </row>
    <row r="70" spans="3:46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  <c r="AT70" s="206"/>
    </row>
    <row r="71" spans="3:46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  <c r="AT71" s="206"/>
    </row>
    <row r="72" spans="3:46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  <c r="AT72" s="206"/>
    </row>
    <row r="73" spans="3:46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  <c r="AT73" s="206"/>
    </row>
    <row r="74" spans="3:46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  <c r="AT74" s="206"/>
    </row>
    <row r="75" spans="3:46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  <c r="AT75" s="206"/>
    </row>
    <row r="76" spans="3:46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Q76" s="206"/>
      <c r="AR76" s="206"/>
      <c r="AS76" s="206"/>
      <c r="AT76" s="206"/>
    </row>
    <row r="77" spans="3:46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Q77" s="206"/>
      <c r="AR77" s="206"/>
      <c r="AS77" s="206"/>
      <c r="AT77" s="206"/>
    </row>
    <row r="78" spans="3:46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Q78" s="206"/>
      <c r="AR78" s="206"/>
      <c r="AS78" s="206"/>
      <c r="AT78" s="206"/>
    </row>
    <row r="79" spans="3:46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Q79" s="206"/>
      <c r="AR79" s="206"/>
      <c r="AS79" s="206"/>
      <c r="AT79" s="206"/>
    </row>
    <row r="80" spans="3:46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Q80" s="206"/>
      <c r="AR80" s="206"/>
      <c r="AS80" s="206"/>
      <c r="AT80" s="206"/>
    </row>
    <row r="81" spans="3:46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N81" s="206"/>
      <c r="AO81" s="206"/>
      <c r="AP81" s="206"/>
      <c r="AQ81" s="206"/>
      <c r="AR81" s="206"/>
      <c r="AS81" s="206"/>
      <c r="AT81" s="206"/>
    </row>
    <row r="82" spans="3:46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N82" s="206"/>
      <c r="AO82" s="206"/>
      <c r="AP82" s="206"/>
      <c r="AQ82" s="206"/>
      <c r="AR82" s="206"/>
      <c r="AS82" s="206"/>
      <c r="AT82" s="206"/>
    </row>
    <row r="83" spans="3:46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N83" s="206"/>
      <c r="AO83" s="206"/>
      <c r="AP83" s="206"/>
      <c r="AQ83" s="206"/>
      <c r="AR83" s="206"/>
      <c r="AS83" s="206"/>
      <c r="AT83" s="206"/>
    </row>
    <row r="84" spans="3:46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N84" s="206"/>
      <c r="AO84" s="206"/>
      <c r="AP84" s="206"/>
      <c r="AQ84" s="206"/>
      <c r="AR84" s="206"/>
      <c r="AS84" s="206"/>
      <c r="AT84" s="206"/>
    </row>
    <row r="85" spans="3:46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N85" s="206"/>
      <c r="AO85" s="206"/>
      <c r="AP85" s="206"/>
      <c r="AQ85" s="206"/>
      <c r="AR85" s="206"/>
      <c r="AS85" s="206"/>
      <c r="AT85" s="206"/>
    </row>
    <row r="86" spans="3:46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N86" s="206"/>
      <c r="AO86" s="206"/>
      <c r="AP86" s="206"/>
      <c r="AQ86" s="206"/>
      <c r="AR86" s="206"/>
      <c r="AS86" s="206"/>
      <c r="AT86" s="206"/>
    </row>
    <row r="87" spans="3:46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N87" s="206"/>
      <c r="AO87" s="206"/>
      <c r="AP87" s="206"/>
      <c r="AQ87" s="206"/>
      <c r="AR87" s="206"/>
      <c r="AS87" s="206"/>
      <c r="AT87" s="206"/>
    </row>
    <row r="88" spans="3:46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N88" s="206"/>
      <c r="AO88" s="206"/>
      <c r="AP88" s="206"/>
      <c r="AQ88" s="206"/>
      <c r="AR88" s="206"/>
      <c r="AS88" s="206"/>
      <c r="AT88" s="206"/>
    </row>
    <row r="89" spans="3:46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N89" s="206"/>
      <c r="AO89" s="206"/>
      <c r="AP89" s="206"/>
      <c r="AQ89" s="206"/>
      <c r="AR89" s="206"/>
      <c r="AS89" s="206"/>
      <c r="AT89" s="206"/>
    </row>
    <row r="90" spans="3:46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N90" s="206"/>
      <c r="AO90" s="206"/>
      <c r="AP90" s="206"/>
      <c r="AQ90" s="206"/>
      <c r="AR90" s="206"/>
      <c r="AS90" s="206"/>
      <c r="AT90" s="206"/>
    </row>
    <row r="91" spans="3:46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N91" s="206"/>
      <c r="AO91" s="206"/>
      <c r="AP91" s="206"/>
      <c r="AQ91" s="206"/>
      <c r="AR91" s="206"/>
      <c r="AS91" s="206"/>
      <c r="AT91" s="206"/>
    </row>
    <row r="92" spans="3:46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N92" s="206"/>
      <c r="AO92" s="206"/>
      <c r="AP92" s="206"/>
      <c r="AQ92" s="206"/>
      <c r="AR92" s="206"/>
      <c r="AS92" s="206"/>
      <c r="AT92" s="206"/>
    </row>
    <row r="93" spans="3:46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N93" s="206"/>
      <c r="AO93" s="206"/>
      <c r="AP93" s="206"/>
      <c r="AQ93" s="206"/>
      <c r="AR93" s="206"/>
      <c r="AS93" s="206"/>
      <c r="AT93" s="206"/>
    </row>
    <row r="94" spans="3:46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N94" s="206"/>
      <c r="AO94" s="206"/>
      <c r="AP94" s="206"/>
      <c r="AQ94" s="206"/>
      <c r="AR94" s="206"/>
      <c r="AS94" s="206"/>
      <c r="AT94" s="206"/>
    </row>
    <row r="95" spans="3:46" ht="13.5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N95" s="206"/>
      <c r="AO95" s="206"/>
      <c r="AP95" s="206"/>
      <c r="AQ95" s="206"/>
      <c r="AR95" s="206"/>
      <c r="AS95" s="206"/>
      <c r="AT95" s="206"/>
    </row>
    <row r="96" spans="3:46" ht="13.5" customHeight="1" x14ac:dyDescent="0.2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N96" s="206"/>
      <c r="AO96" s="206"/>
      <c r="AP96" s="206"/>
      <c r="AQ96" s="206"/>
      <c r="AR96" s="206"/>
      <c r="AS96" s="206"/>
      <c r="AT96" s="206"/>
    </row>
    <row r="97" spans="3:46" ht="13.5" customHeight="1" x14ac:dyDescent="0.2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N97" s="206"/>
      <c r="AO97" s="206"/>
      <c r="AP97" s="206"/>
      <c r="AQ97" s="206"/>
      <c r="AR97" s="206"/>
      <c r="AS97" s="206"/>
      <c r="AT97" s="206"/>
    </row>
    <row r="98" spans="3:46" ht="13.5" customHeight="1" x14ac:dyDescent="0.2"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N98" s="206"/>
      <c r="AO98" s="206"/>
      <c r="AP98" s="206"/>
      <c r="AQ98" s="206"/>
      <c r="AR98" s="206"/>
      <c r="AS98" s="206"/>
      <c r="AT98" s="206"/>
    </row>
    <row r="99" spans="3:46" ht="13.5" customHeight="1" x14ac:dyDescent="0.2"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N99" s="206"/>
      <c r="AO99" s="206"/>
      <c r="AP99" s="206"/>
      <c r="AQ99" s="206"/>
      <c r="AR99" s="206"/>
      <c r="AS99" s="206"/>
      <c r="AT99" s="206"/>
    </row>
    <row r="100" spans="3:46" ht="13.5" customHeight="1" x14ac:dyDescent="0.2"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N100" s="206"/>
      <c r="AO100" s="206"/>
      <c r="AP100" s="206"/>
      <c r="AQ100" s="206"/>
      <c r="AR100" s="206"/>
      <c r="AS100" s="206"/>
      <c r="AT100" s="206"/>
    </row>
    <row r="101" spans="3:46" ht="13.5" customHeight="1" x14ac:dyDescent="0.2"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N101" s="206"/>
      <c r="AO101" s="206"/>
      <c r="AP101" s="206"/>
      <c r="AQ101" s="206"/>
      <c r="AR101" s="206"/>
      <c r="AS101" s="206"/>
      <c r="AT101" s="206"/>
    </row>
    <row r="102" spans="3:46" ht="13.5" customHeight="1" x14ac:dyDescent="0.2"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N102" s="206"/>
      <c r="AO102" s="206"/>
      <c r="AP102" s="206"/>
      <c r="AQ102" s="206"/>
      <c r="AR102" s="206"/>
      <c r="AS102" s="206"/>
      <c r="AT102" s="206"/>
    </row>
    <row r="103" spans="3:46" ht="13.5" customHeight="1" x14ac:dyDescent="0.2"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N103" s="206"/>
      <c r="AO103" s="206"/>
      <c r="AP103" s="206"/>
      <c r="AQ103" s="206"/>
      <c r="AR103" s="206"/>
      <c r="AS103" s="206"/>
      <c r="AT103" s="206"/>
    </row>
    <row r="104" spans="3:46" ht="13.5" customHeight="1" x14ac:dyDescent="0.2"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N104" s="206"/>
      <c r="AO104" s="206"/>
      <c r="AP104" s="206"/>
      <c r="AQ104" s="206"/>
      <c r="AR104" s="206"/>
      <c r="AS104" s="206"/>
      <c r="AT104" s="206"/>
    </row>
    <row r="105" spans="3:46" ht="13.5" customHeight="1" x14ac:dyDescent="0.2"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N105" s="206"/>
      <c r="AO105" s="206"/>
      <c r="AP105" s="206"/>
      <c r="AQ105" s="206"/>
      <c r="AR105" s="206"/>
      <c r="AS105" s="206"/>
      <c r="AT105" s="206"/>
    </row>
    <row r="106" spans="3:46" ht="13.5" customHeight="1" x14ac:dyDescent="0.2"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N106" s="206"/>
      <c r="AO106" s="206"/>
      <c r="AP106" s="206"/>
      <c r="AQ106" s="206"/>
      <c r="AR106" s="206"/>
      <c r="AS106" s="206"/>
      <c r="AT106" s="206"/>
    </row>
    <row r="107" spans="3:46" ht="13.5" customHeight="1" x14ac:dyDescent="0.2"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N107" s="206"/>
      <c r="AO107" s="206"/>
      <c r="AP107" s="206"/>
      <c r="AQ107" s="206"/>
      <c r="AR107" s="206"/>
      <c r="AS107" s="206"/>
      <c r="AT107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>
    <tabColor theme="7" tint="0.39997558519241921"/>
  </sheetPr>
  <dimension ref="A1:AT107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4" t="s">
        <v>426</v>
      </c>
      <c r="H1" s="16" t="s">
        <v>34</v>
      </c>
    </row>
    <row r="2" spans="1:8" ht="13.5" customHeight="1" x14ac:dyDescent="0.2">
      <c r="A2" s="25" t="s">
        <v>298</v>
      </c>
    </row>
    <row r="3" spans="1:8" ht="13.5" customHeight="1" x14ac:dyDescent="0.2">
      <c r="A3" s="25" t="s">
        <v>253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1211</v>
      </c>
      <c r="B19" s="27">
        <v>29.94</v>
      </c>
      <c r="C19" s="27">
        <v>31.21</v>
      </c>
      <c r="D19" s="27">
        <v>31.82</v>
      </c>
      <c r="E19" s="27">
        <v>32.840000000000003</v>
      </c>
      <c r="F19" s="27">
        <v>33.67</v>
      </c>
      <c r="G19" s="27">
        <v>31.16</v>
      </c>
      <c r="H19" s="27">
        <v>28.42</v>
      </c>
      <c r="I19" s="27">
        <v>24.56</v>
      </c>
      <c r="J19" s="27">
        <v>20.399999999999999</v>
      </c>
      <c r="K19" s="27">
        <v>18.28</v>
      </c>
      <c r="L19" s="27">
        <v>15.22</v>
      </c>
      <c r="M19" s="27">
        <v>12.78</v>
      </c>
      <c r="N19" s="27">
        <v>10.79</v>
      </c>
      <c r="O19" s="27">
        <v>8.9499999999999993</v>
      </c>
      <c r="P19" s="27">
        <v>7.93</v>
      </c>
      <c r="Q19" s="27">
        <v>7.98</v>
      </c>
      <c r="R19" s="27">
        <v>7.24</v>
      </c>
      <c r="S19" s="27">
        <v>6.9</v>
      </c>
      <c r="T19" s="27">
        <v>6.6</v>
      </c>
      <c r="U19" s="27">
        <v>5.63</v>
      </c>
      <c r="V19" s="27">
        <v>5.73</v>
      </c>
      <c r="W19" s="27">
        <v>5.25</v>
      </c>
      <c r="X19" s="27">
        <v>4.6900000000000004</v>
      </c>
      <c r="Y19" s="27">
        <v>4.2300000000000004</v>
      </c>
      <c r="Z19" s="27">
        <v>3.74</v>
      </c>
      <c r="AA19" s="27">
        <v>3.91</v>
      </c>
      <c r="AB19" s="27">
        <v>4.04</v>
      </c>
      <c r="AC19" s="27">
        <v>4.29</v>
      </c>
      <c r="AD19" s="27">
        <v>3.88</v>
      </c>
      <c r="AE19" s="27">
        <v>3.8</v>
      </c>
      <c r="AF19" s="27">
        <v>3.63</v>
      </c>
      <c r="AG19" s="27">
        <v>2.46</v>
      </c>
      <c r="AH19" s="27">
        <v>2.82</v>
      </c>
      <c r="AI19" s="27">
        <v>3.54</v>
      </c>
      <c r="AJ19" s="27">
        <v>5.57</v>
      </c>
      <c r="AK19" s="27">
        <v>7.03</v>
      </c>
      <c r="AL19" s="27">
        <v>7.47</v>
      </c>
      <c r="AM19" s="27">
        <v>7.5</v>
      </c>
      <c r="AN19" s="27">
        <v>6.56</v>
      </c>
      <c r="AO19" s="27">
        <v>7.23</v>
      </c>
      <c r="AP19" s="27">
        <v>7.57</v>
      </c>
      <c r="AQ19" s="27">
        <v>8</v>
      </c>
      <c r="AR19" s="27">
        <v>7.97</v>
      </c>
      <c r="AS19" s="27">
        <v>7.55</v>
      </c>
      <c r="AT19" s="27">
        <v>7.67</v>
      </c>
    </row>
    <row r="20" spans="1:46" ht="13.5" customHeight="1" x14ac:dyDescent="0.2">
      <c r="A20" s="32" t="s">
        <v>647</v>
      </c>
      <c r="B20" s="27">
        <v>5</v>
      </c>
      <c r="C20" s="27">
        <v>5.39</v>
      </c>
      <c r="D20" s="27">
        <v>5.66</v>
      </c>
      <c r="E20" s="27">
        <v>5.54</v>
      </c>
      <c r="F20" s="27">
        <v>5.45</v>
      </c>
      <c r="G20" s="27">
        <v>5.32</v>
      </c>
      <c r="H20" s="27">
        <v>5.04</v>
      </c>
      <c r="I20" s="27">
        <v>4.6399999999999997</v>
      </c>
      <c r="J20" s="27">
        <v>4.0599999999999996</v>
      </c>
      <c r="K20" s="27">
        <v>3.53</v>
      </c>
      <c r="L20" s="27">
        <v>2.89</v>
      </c>
      <c r="M20" s="27">
        <v>2.31</v>
      </c>
      <c r="N20" s="27">
        <v>1.71</v>
      </c>
      <c r="O20" s="27">
        <v>1.22</v>
      </c>
      <c r="P20" s="27">
        <v>1.03</v>
      </c>
      <c r="Q20" s="27">
        <v>1.64</v>
      </c>
      <c r="R20" s="27">
        <v>1.41</v>
      </c>
      <c r="S20" s="27">
        <v>1.2</v>
      </c>
      <c r="T20" s="27">
        <v>0.81</v>
      </c>
      <c r="U20" s="27">
        <v>-0.16</v>
      </c>
      <c r="V20" s="27">
        <v>-0.17</v>
      </c>
      <c r="W20" s="27">
        <v>-0.22</v>
      </c>
      <c r="X20" s="27">
        <v>-0.21</v>
      </c>
      <c r="Y20" s="27">
        <v>-0.13</v>
      </c>
      <c r="Z20" s="27">
        <v>-0.11</v>
      </c>
      <c r="AA20" s="27">
        <v>-0.04</v>
      </c>
      <c r="AB20" s="27">
        <v>0.01</v>
      </c>
      <c r="AC20" s="27">
        <v>7.0000000000000007E-2</v>
      </c>
      <c r="AD20" s="27">
        <v>0.03</v>
      </c>
      <c r="AE20" s="27">
        <v>-0.1</v>
      </c>
      <c r="AF20" s="27">
        <v>-0.15</v>
      </c>
      <c r="AG20" s="27">
        <v>-0.38</v>
      </c>
      <c r="AH20" s="27">
        <v>-0.35</v>
      </c>
      <c r="AI20" s="27">
        <v>-0.04</v>
      </c>
      <c r="AJ20" s="27">
        <v>1.21</v>
      </c>
      <c r="AK20" s="27">
        <v>1.37</v>
      </c>
      <c r="AL20" s="27">
        <v>1.52</v>
      </c>
      <c r="AM20" s="27">
        <v>1.36</v>
      </c>
      <c r="AN20" s="27">
        <v>0.37</v>
      </c>
      <c r="AO20" s="27">
        <v>0.6</v>
      </c>
      <c r="AP20" s="27">
        <v>0.67</v>
      </c>
      <c r="AQ20" s="27">
        <v>0.72</v>
      </c>
      <c r="AR20" s="27">
        <v>0.7</v>
      </c>
      <c r="AS20" s="27">
        <v>0.6</v>
      </c>
      <c r="AT20" s="27">
        <v>0.65</v>
      </c>
    </row>
    <row r="21" spans="1:46" ht="13.5" customHeight="1" x14ac:dyDescent="0.2">
      <c r="A21" s="207" t="s">
        <v>649</v>
      </c>
      <c r="B21" s="27">
        <v>22.04</v>
      </c>
      <c r="C21" s="27">
        <v>22.82</v>
      </c>
      <c r="D21" s="27">
        <v>23.33</v>
      </c>
      <c r="E21" s="27">
        <v>24.18</v>
      </c>
      <c r="F21" s="27">
        <v>25.5</v>
      </c>
      <c r="G21" s="27">
        <v>23.2</v>
      </c>
      <c r="H21" s="27">
        <v>20.69</v>
      </c>
      <c r="I21" s="27">
        <v>17.52</v>
      </c>
      <c r="J21" s="27">
        <v>13.53</v>
      </c>
      <c r="K21" s="27">
        <v>12.03</v>
      </c>
      <c r="L21" s="27">
        <v>10.08</v>
      </c>
      <c r="M21" s="27">
        <v>8.5</v>
      </c>
      <c r="N21" s="27">
        <v>7.61</v>
      </c>
      <c r="O21" s="27">
        <v>6.59</v>
      </c>
      <c r="P21" s="27">
        <v>5.73</v>
      </c>
      <c r="Q21" s="27">
        <v>5.1100000000000003</v>
      </c>
      <c r="R21" s="27">
        <v>4.8499999999999996</v>
      </c>
      <c r="S21" s="27">
        <v>4.38</v>
      </c>
      <c r="T21" s="27">
        <v>4.4800000000000004</v>
      </c>
      <c r="U21" s="27">
        <v>4.51</v>
      </c>
      <c r="V21" s="27">
        <v>4.6399999999999997</v>
      </c>
      <c r="W21" s="27">
        <v>4.7300000000000004</v>
      </c>
      <c r="X21" s="27">
        <v>4.37</v>
      </c>
      <c r="Y21" s="27">
        <v>4.0999999999999996</v>
      </c>
      <c r="Z21" s="27">
        <v>3.82</v>
      </c>
      <c r="AA21" s="27">
        <v>3.9</v>
      </c>
      <c r="AB21" s="27">
        <v>3.89</v>
      </c>
      <c r="AC21" s="27">
        <v>3.88</v>
      </c>
      <c r="AD21" s="27">
        <v>3.37</v>
      </c>
      <c r="AE21" s="27">
        <v>3.43</v>
      </c>
      <c r="AF21" s="27">
        <v>3.45</v>
      </c>
      <c r="AG21" s="27">
        <v>2.8</v>
      </c>
      <c r="AH21" s="27">
        <v>3.19</v>
      </c>
      <c r="AI21" s="27">
        <v>3.56</v>
      </c>
      <c r="AJ21" s="27">
        <v>4.22</v>
      </c>
      <c r="AK21" s="27">
        <v>5.36</v>
      </c>
      <c r="AL21" s="27">
        <v>5.65</v>
      </c>
      <c r="AM21" s="27">
        <v>5.85</v>
      </c>
      <c r="AN21" s="27">
        <v>5.86</v>
      </c>
      <c r="AO21" s="27">
        <v>6.25</v>
      </c>
      <c r="AP21" s="27">
        <v>6.51</v>
      </c>
      <c r="AQ21" s="27">
        <v>6.79</v>
      </c>
      <c r="AR21" s="27">
        <v>6.81</v>
      </c>
      <c r="AS21" s="27">
        <v>6.53</v>
      </c>
      <c r="AT21" s="27">
        <v>6.55</v>
      </c>
    </row>
    <row r="22" spans="1:46" ht="13.5" customHeight="1" x14ac:dyDescent="0.2">
      <c r="A22" s="207" t="s">
        <v>651</v>
      </c>
      <c r="B22" s="27">
        <v>2.9</v>
      </c>
      <c r="C22" s="27">
        <v>3</v>
      </c>
      <c r="D22" s="27">
        <v>2.83</v>
      </c>
      <c r="E22" s="27">
        <v>3.12</v>
      </c>
      <c r="F22" s="27">
        <v>2.71</v>
      </c>
      <c r="G22" s="27">
        <v>2.65</v>
      </c>
      <c r="H22" s="27">
        <v>2.69</v>
      </c>
      <c r="I22" s="27">
        <v>2.4</v>
      </c>
      <c r="J22" s="27">
        <v>2.82</v>
      </c>
      <c r="K22" s="27">
        <v>2.72</v>
      </c>
      <c r="L22" s="27">
        <v>2.2400000000000002</v>
      </c>
      <c r="M22" s="27">
        <v>1.97</v>
      </c>
      <c r="N22" s="27">
        <v>1.48</v>
      </c>
      <c r="O22" s="27">
        <v>1.1299999999999999</v>
      </c>
      <c r="P22" s="27">
        <v>1.17</v>
      </c>
      <c r="Q22" s="27">
        <v>1.23</v>
      </c>
      <c r="R22" s="27">
        <v>0.98</v>
      </c>
      <c r="S22" s="27">
        <v>1.32</v>
      </c>
      <c r="T22" s="27">
        <v>1.3</v>
      </c>
      <c r="U22" s="27">
        <v>1.27</v>
      </c>
      <c r="V22" s="27">
        <v>1.26</v>
      </c>
      <c r="W22" s="27">
        <v>0.74</v>
      </c>
      <c r="X22" s="27">
        <v>0.53</v>
      </c>
      <c r="Y22" s="27">
        <v>0.26</v>
      </c>
      <c r="Z22" s="27">
        <v>0.04</v>
      </c>
      <c r="AA22" s="27">
        <v>0.05</v>
      </c>
      <c r="AB22" s="27">
        <v>0.14000000000000001</v>
      </c>
      <c r="AC22" s="27">
        <v>0.33</v>
      </c>
      <c r="AD22" s="27">
        <v>0.49</v>
      </c>
      <c r="AE22" s="27">
        <v>0.47</v>
      </c>
      <c r="AF22" s="27">
        <v>0.33</v>
      </c>
      <c r="AG22" s="27">
        <v>0.04</v>
      </c>
      <c r="AH22" s="27">
        <v>-0.01</v>
      </c>
      <c r="AI22" s="27">
        <v>0.03</v>
      </c>
      <c r="AJ22" s="27">
        <v>0.14000000000000001</v>
      </c>
      <c r="AK22" s="27">
        <v>0.3</v>
      </c>
      <c r="AL22" s="27">
        <v>0.3</v>
      </c>
      <c r="AM22" s="27">
        <v>0.28999999999999998</v>
      </c>
      <c r="AN22" s="27">
        <v>0.32</v>
      </c>
      <c r="AO22" s="27">
        <v>0.37</v>
      </c>
      <c r="AP22" s="27">
        <v>0.39</v>
      </c>
      <c r="AQ22" s="27">
        <v>0.49</v>
      </c>
      <c r="AR22" s="27">
        <v>0.45</v>
      </c>
      <c r="AS22" s="27">
        <v>0.42</v>
      </c>
      <c r="AT22" s="27">
        <v>0.48</v>
      </c>
    </row>
    <row r="23" spans="1:4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  <c r="AT23" s="206"/>
    </row>
    <row r="24" spans="1:4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  <c r="AT24" s="206"/>
    </row>
    <row r="25" spans="1:4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  <c r="AT25" s="206"/>
    </row>
    <row r="26" spans="1:4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  <c r="AT26" s="206"/>
    </row>
    <row r="27" spans="1:4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  <c r="AT27" s="206"/>
    </row>
    <row r="28" spans="1:4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  <c r="AT28" s="206"/>
    </row>
    <row r="29" spans="1:46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  <c r="AT29" s="206"/>
    </row>
    <row r="30" spans="1:46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  <c r="AT30" s="206"/>
    </row>
    <row r="31" spans="1:46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  <c r="AT31" s="206"/>
    </row>
    <row r="32" spans="1:46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  <c r="AT32" s="206"/>
    </row>
    <row r="33" spans="3:46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  <c r="AT33" s="206"/>
    </row>
    <row r="34" spans="3:46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  <c r="AT34" s="206"/>
    </row>
    <row r="35" spans="3:46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  <c r="AT35" s="206"/>
    </row>
    <row r="36" spans="3:46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  <c r="AT36" s="206"/>
    </row>
    <row r="37" spans="3:46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  <c r="AT37" s="206"/>
    </row>
    <row r="38" spans="3:46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  <c r="AT38" s="206"/>
    </row>
    <row r="39" spans="3:46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  <c r="AT39" s="206"/>
    </row>
    <row r="40" spans="3:46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  <c r="AT40" s="206"/>
    </row>
    <row r="41" spans="3:46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  <c r="AT41" s="206"/>
    </row>
    <row r="42" spans="3:46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  <c r="AT42" s="206"/>
    </row>
    <row r="43" spans="3:46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  <c r="AT43" s="206"/>
    </row>
    <row r="44" spans="3:46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  <c r="AT44" s="206"/>
    </row>
    <row r="45" spans="3:46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  <c r="AT45" s="206"/>
    </row>
    <row r="46" spans="3:46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  <c r="AT46" s="206"/>
    </row>
    <row r="47" spans="3:46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  <c r="AT47" s="206"/>
    </row>
    <row r="48" spans="3:46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  <c r="AT48" s="206"/>
    </row>
    <row r="49" spans="3:46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  <c r="AT49" s="206"/>
    </row>
    <row r="50" spans="3:46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  <c r="AT50" s="206"/>
    </row>
    <row r="51" spans="3:46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  <c r="AT51" s="206"/>
    </row>
    <row r="52" spans="3:46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  <c r="AT52" s="206"/>
    </row>
    <row r="53" spans="3:46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  <c r="AT53" s="206"/>
    </row>
    <row r="54" spans="3:46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  <c r="AT54" s="206"/>
    </row>
    <row r="55" spans="3:46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  <c r="AT55" s="206"/>
    </row>
    <row r="56" spans="3:46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  <c r="AT56" s="206"/>
    </row>
    <row r="57" spans="3:46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  <c r="AT57" s="206"/>
    </row>
    <row r="58" spans="3:46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  <c r="AT58" s="206"/>
    </row>
    <row r="59" spans="3:46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  <c r="AT59" s="206"/>
    </row>
    <row r="60" spans="3:46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  <c r="AT60" s="206"/>
    </row>
    <row r="61" spans="3:46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  <c r="AT61" s="206"/>
    </row>
    <row r="62" spans="3:46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  <c r="AT62" s="206"/>
    </row>
    <row r="63" spans="3:46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  <c r="AT63" s="206"/>
    </row>
    <row r="64" spans="3:46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  <c r="AT64" s="206"/>
    </row>
    <row r="65" spans="3:46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  <c r="AT65" s="206"/>
    </row>
    <row r="66" spans="3:46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  <c r="AT66" s="206"/>
    </row>
    <row r="67" spans="3:46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  <c r="AT67" s="206"/>
    </row>
    <row r="68" spans="3:46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  <c r="AT68" s="206"/>
    </row>
    <row r="69" spans="3:46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  <c r="AT69" s="206"/>
    </row>
    <row r="70" spans="3:46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  <c r="AT70" s="206"/>
    </row>
    <row r="71" spans="3:46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  <c r="AT71" s="206"/>
    </row>
    <row r="72" spans="3:46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  <c r="AT72" s="206"/>
    </row>
    <row r="73" spans="3:46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  <c r="AT73" s="206"/>
    </row>
    <row r="74" spans="3:46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  <c r="AT74" s="206"/>
    </row>
    <row r="75" spans="3:46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  <c r="AT75" s="206"/>
    </row>
    <row r="76" spans="3:46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Q76" s="206"/>
      <c r="AR76" s="206"/>
      <c r="AS76" s="206"/>
      <c r="AT76" s="206"/>
    </row>
    <row r="77" spans="3:46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Q77" s="206"/>
      <c r="AR77" s="206"/>
      <c r="AS77" s="206"/>
      <c r="AT77" s="206"/>
    </row>
    <row r="78" spans="3:46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Q78" s="206"/>
      <c r="AR78" s="206"/>
      <c r="AS78" s="206"/>
      <c r="AT78" s="206"/>
    </row>
    <row r="79" spans="3:46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Q79" s="206"/>
      <c r="AR79" s="206"/>
      <c r="AS79" s="206"/>
      <c r="AT79" s="206"/>
    </row>
    <row r="80" spans="3:46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Q80" s="206"/>
      <c r="AR80" s="206"/>
      <c r="AS80" s="206"/>
      <c r="AT80" s="206"/>
    </row>
    <row r="81" spans="3:46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N81" s="206"/>
      <c r="AO81" s="206"/>
      <c r="AP81" s="206"/>
      <c r="AQ81" s="206"/>
      <c r="AR81" s="206"/>
      <c r="AS81" s="206"/>
      <c r="AT81" s="206"/>
    </row>
    <row r="82" spans="3:46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N82" s="206"/>
      <c r="AO82" s="206"/>
      <c r="AP82" s="206"/>
      <c r="AQ82" s="206"/>
      <c r="AR82" s="206"/>
      <c r="AS82" s="206"/>
      <c r="AT82" s="206"/>
    </row>
    <row r="83" spans="3:46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N83" s="206"/>
      <c r="AO83" s="206"/>
      <c r="AP83" s="206"/>
      <c r="AQ83" s="206"/>
      <c r="AR83" s="206"/>
      <c r="AS83" s="206"/>
      <c r="AT83" s="206"/>
    </row>
    <row r="84" spans="3:46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N84" s="206"/>
      <c r="AO84" s="206"/>
      <c r="AP84" s="206"/>
      <c r="AQ84" s="206"/>
      <c r="AR84" s="206"/>
      <c r="AS84" s="206"/>
      <c r="AT84" s="206"/>
    </row>
    <row r="85" spans="3:46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N85" s="206"/>
      <c r="AO85" s="206"/>
      <c r="AP85" s="206"/>
      <c r="AQ85" s="206"/>
      <c r="AR85" s="206"/>
      <c r="AS85" s="206"/>
      <c r="AT85" s="206"/>
    </row>
    <row r="86" spans="3:46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N86" s="206"/>
      <c r="AO86" s="206"/>
      <c r="AP86" s="206"/>
      <c r="AQ86" s="206"/>
      <c r="AR86" s="206"/>
      <c r="AS86" s="206"/>
      <c r="AT86" s="206"/>
    </row>
    <row r="87" spans="3:46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N87" s="206"/>
      <c r="AO87" s="206"/>
      <c r="AP87" s="206"/>
      <c r="AQ87" s="206"/>
      <c r="AR87" s="206"/>
      <c r="AS87" s="206"/>
      <c r="AT87" s="206"/>
    </row>
    <row r="88" spans="3:46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N88" s="206"/>
      <c r="AO88" s="206"/>
      <c r="AP88" s="206"/>
      <c r="AQ88" s="206"/>
      <c r="AR88" s="206"/>
      <c r="AS88" s="206"/>
      <c r="AT88" s="206"/>
    </row>
    <row r="89" spans="3:46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N89" s="206"/>
      <c r="AO89" s="206"/>
      <c r="AP89" s="206"/>
      <c r="AQ89" s="206"/>
      <c r="AR89" s="206"/>
      <c r="AS89" s="206"/>
      <c r="AT89" s="206"/>
    </row>
    <row r="90" spans="3:46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N90" s="206"/>
      <c r="AO90" s="206"/>
      <c r="AP90" s="206"/>
      <c r="AQ90" s="206"/>
      <c r="AR90" s="206"/>
      <c r="AS90" s="206"/>
      <c r="AT90" s="206"/>
    </row>
    <row r="91" spans="3:46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N91" s="206"/>
      <c r="AO91" s="206"/>
      <c r="AP91" s="206"/>
      <c r="AQ91" s="206"/>
      <c r="AR91" s="206"/>
      <c r="AS91" s="206"/>
      <c r="AT91" s="206"/>
    </row>
    <row r="92" spans="3:46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N92" s="206"/>
      <c r="AO92" s="206"/>
      <c r="AP92" s="206"/>
      <c r="AQ92" s="206"/>
      <c r="AR92" s="206"/>
      <c r="AS92" s="206"/>
      <c r="AT92" s="206"/>
    </row>
    <row r="93" spans="3:46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N93" s="206"/>
      <c r="AO93" s="206"/>
      <c r="AP93" s="206"/>
      <c r="AQ93" s="206"/>
      <c r="AR93" s="206"/>
      <c r="AS93" s="206"/>
      <c r="AT93" s="206"/>
    </row>
    <row r="94" spans="3:46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N94" s="206"/>
      <c r="AO94" s="206"/>
      <c r="AP94" s="206"/>
      <c r="AQ94" s="206"/>
      <c r="AR94" s="206"/>
      <c r="AS94" s="206"/>
      <c r="AT94" s="206"/>
    </row>
    <row r="95" spans="3:46" ht="13.5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N95" s="206"/>
      <c r="AO95" s="206"/>
      <c r="AP95" s="206"/>
      <c r="AQ95" s="206"/>
      <c r="AR95" s="206"/>
      <c r="AS95" s="206"/>
      <c r="AT95" s="206"/>
    </row>
    <row r="96" spans="3:46" ht="13.5" customHeight="1" x14ac:dyDescent="0.2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N96" s="206"/>
      <c r="AO96" s="206"/>
      <c r="AP96" s="206"/>
      <c r="AQ96" s="206"/>
      <c r="AR96" s="206"/>
      <c r="AS96" s="206"/>
      <c r="AT96" s="206"/>
    </row>
    <row r="97" spans="3:46" ht="13.5" customHeight="1" x14ac:dyDescent="0.2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N97" s="206"/>
      <c r="AO97" s="206"/>
      <c r="AP97" s="206"/>
      <c r="AQ97" s="206"/>
      <c r="AR97" s="206"/>
      <c r="AS97" s="206"/>
      <c r="AT97" s="206"/>
    </row>
    <row r="98" spans="3:46" ht="13.5" customHeight="1" x14ac:dyDescent="0.2"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N98" s="206"/>
      <c r="AO98" s="206"/>
      <c r="AP98" s="206"/>
      <c r="AQ98" s="206"/>
      <c r="AR98" s="206"/>
      <c r="AS98" s="206"/>
      <c r="AT98" s="206"/>
    </row>
    <row r="99" spans="3:46" ht="13.5" customHeight="1" x14ac:dyDescent="0.2"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N99" s="206"/>
      <c r="AO99" s="206"/>
      <c r="AP99" s="206"/>
      <c r="AQ99" s="206"/>
      <c r="AR99" s="206"/>
      <c r="AS99" s="206"/>
      <c r="AT99" s="206"/>
    </row>
    <row r="100" spans="3:46" ht="13.5" customHeight="1" x14ac:dyDescent="0.2"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N100" s="206"/>
      <c r="AO100" s="206"/>
      <c r="AP100" s="206"/>
      <c r="AQ100" s="206"/>
      <c r="AR100" s="206"/>
      <c r="AS100" s="206"/>
      <c r="AT100" s="206"/>
    </row>
    <row r="101" spans="3:46" ht="13.5" customHeight="1" x14ac:dyDescent="0.2"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N101" s="206"/>
      <c r="AO101" s="206"/>
      <c r="AP101" s="206"/>
      <c r="AQ101" s="206"/>
      <c r="AR101" s="206"/>
      <c r="AS101" s="206"/>
      <c r="AT101" s="206"/>
    </row>
    <row r="102" spans="3:46" ht="13.5" customHeight="1" x14ac:dyDescent="0.2"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N102" s="206"/>
      <c r="AO102" s="206"/>
      <c r="AP102" s="206"/>
      <c r="AQ102" s="206"/>
      <c r="AR102" s="206"/>
      <c r="AS102" s="206"/>
      <c r="AT102" s="206"/>
    </row>
    <row r="103" spans="3:46" ht="13.5" customHeight="1" x14ac:dyDescent="0.2"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N103" s="206"/>
      <c r="AO103" s="206"/>
      <c r="AP103" s="206"/>
      <c r="AQ103" s="206"/>
      <c r="AR103" s="206"/>
      <c r="AS103" s="206"/>
      <c r="AT103" s="206"/>
    </row>
    <row r="104" spans="3:46" ht="13.5" customHeight="1" x14ac:dyDescent="0.2"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N104" s="206"/>
      <c r="AO104" s="206"/>
      <c r="AP104" s="206"/>
      <c r="AQ104" s="206"/>
      <c r="AR104" s="206"/>
      <c r="AS104" s="206"/>
      <c r="AT104" s="206"/>
    </row>
    <row r="105" spans="3:46" ht="13.5" customHeight="1" x14ac:dyDescent="0.2"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N105" s="206"/>
      <c r="AO105" s="206"/>
      <c r="AP105" s="206"/>
      <c r="AQ105" s="206"/>
      <c r="AR105" s="206"/>
      <c r="AS105" s="206"/>
      <c r="AT105" s="206"/>
    </row>
    <row r="106" spans="3:46" ht="13.5" customHeight="1" x14ac:dyDescent="0.2"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N106" s="206"/>
      <c r="AO106" s="206"/>
      <c r="AP106" s="206"/>
      <c r="AQ106" s="206"/>
      <c r="AR106" s="206"/>
      <c r="AS106" s="206"/>
      <c r="AT106" s="206"/>
    </row>
    <row r="107" spans="3:46" ht="13.5" customHeight="1" x14ac:dyDescent="0.2"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N107" s="206"/>
      <c r="AO107" s="206"/>
      <c r="AP107" s="206"/>
      <c r="AQ107" s="206"/>
      <c r="AR107" s="206"/>
      <c r="AS107" s="206"/>
      <c r="AT107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3">
    <tabColor theme="7" tint="0.39997558519241921"/>
  </sheetPr>
  <dimension ref="A1:AT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418</v>
      </c>
      <c r="H1" s="16" t="s">
        <v>35</v>
      </c>
    </row>
    <row r="2" spans="1:8" ht="13.5" customHeight="1" x14ac:dyDescent="0.2">
      <c r="A2" s="208" t="s">
        <v>299</v>
      </c>
    </row>
    <row r="3" spans="1:8" ht="13.5" customHeight="1" x14ac:dyDescent="0.2">
      <c r="A3" s="208" t="s">
        <v>252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1210</v>
      </c>
      <c r="B19" s="27">
        <v>19.45</v>
      </c>
      <c r="C19" s="27">
        <v>19.05</v>
      </c>
      <c r="D19" s="27">
        <v>19.98</v>
      </c>
      <c r="E19" s="27">
        <v>18.78</v>
      </c>
      <c r="F19" s="27">
        <v>16.940000000000001</v>
      </c>
      <c r="G19" s="27">
        <v>16.38</v>
      </c>
      <c r="H19" s="27">
        <v>14.99</v>
      </c>
      <c r="I19" s="27">
        <v>15.27</v>
      </c>
      <c r="J19" s="27">
        <v>12.49</v>
      </c>
      <c r="K19" s="27">
        <v>5.0199999999999996</v>
      </c>
      <c r="L19" s="27">
        <v>-1.6</v>
      </c>
      <c r="M19" s="27">
        <v>-6.76</v>
      </c>
      <c r="N19" s="27">
        <v>-7.63</v>
      </c>
      <c r="O19" s="27">
        <v>-6.76</v>
      </c>
      <c r="P19" s="27">
        <v>-4.47</v>
      </c>
      <c r="Q19" s="27">
        <v>-1.8</v>
      </c>
      <c r="R19" s="27">
        <v>1.02</v>
      </c>
      <c r="S19" s="27">
        <v>5.12</v>
      </c>
      <c r="T19" s="27">
        <v>6.08</v>
      </c>
      <c r="U19" s="27">
        <v>6.58</v>
      </c>
      <c r="V19" s="27">
        <v>5.86</v>
      </c>
      <c r="W19" s="27">
        <v>4.25</v>
      </c>
      <c r="X19" s="27">
        <v>3.06</v>
      </c>
      <c r="Y19" s="27">
        <v>0.97</v>
      </c>
      <c r="Z19" s="27">
        <v>2.1</v>
      </c>
      <c r="AA19" s="27">
        <v>0.76</v>
      </c>
      <c r="AB19" s="27">
        <v>-0.18</v>
      </c>
      <c r="AC19" s="27">
        <v>2.34</v>
      </c>
      <c r="AD19" s="27">
        <v>1.96</v>
      </c>
      <c r="AE19" s="27">
        <v>1.92</v>
      </c>
      <c r="AF19" s="27">
        <v>2.08</v>
      </c>
      <c r="AG19" s="27">
        <v>1.48</v>
      </c>
      <c r="AH19" s="27">
        <v>2.7</v>
      </c>
      <c r="AI19" s="27">
        <v>5.08</v>
      </c>
      <c r="AJ19" s="27">
        <v>9.3000000000000007</v>
      </c>
      <c r="AK19" s="27">
        <v>9.07</v>
      </c>
      <c r="AL19" s="27">
        <v>6.34</v>
      </c>
      <c r="AM19" s="27">
        <v>7.76</v>
      </c>
      <c r="AN19" s="27">
        <v>6.08</v>
      </c>
      <c r="AO19" s="27">
        <v>6.43</v>
      </c>
      <c r="AP19" s="27">
        <v>5.83</v>
      </c>
      <c r="AQ19" s="27">
        <v>6.26</v>
      </c>
      <c r="AR19" s="27">
        <v>5.27</v>
      </c>
      <c r="AS19" s="27">
        <v>2.65</v>
      </c>
      <c r="AT19" s="27">
        <v>3.46</v>
      </c>
    </row>
    <row r="20" spans="1:46" ht="13.5" customHeight="1" x14ac:dyDescent="0.2">
      <c r="A20" s="32" t="s">
        <v>652</v>
      </c>
      <c r="B20" s="27">
        <v>14.16</v>
      </c>
      <c r="C20" s="27">
        <v>14.47</v>
      </c>
      <c r="D20" s="27">
        <v>15.42</v>
      </c>
      <c r="E20" s="27">
        <v>16.38</v>
      </c>
      <c r="F20" s="27">
        <v>16.75</v>
      </c>
      <c r="G20" s="27">
        <v>16.329999999999998</v>
      </c>
      <c r="H20" s="27">
        <v>15.16</v>
      </c>
      <c r="I20" s="27">
        <v>12.95</v>
      </c>
      <c r="J20" s="27">
        <v>8.15</v>
      </c>
      <c r="K20" s="27">
        <v>2.9</v>
      </c>
      <c r="L20" s="27">
        <v>-2</v>
      </c>
      <c r="M20" s="27">
        <v>-6.31</v>
      </c>
      <c r="N20" s="27">
        <v>-6.03</v>
      </c>
      <c r="O20" s="27">
        <v>-5.69</v>
      </c>
      <c r="P20" s="27">
        <v>-4.09</v>
      </c>
      <c r="Q20" s="27">
        <v>-1.02</v>
      </c>
      <c r="R20" s="27">
        <v>1.78</v>
      </c>
      <c r="S20" s="27">
        <v>5.0999999999999996</v>
      </c>
      <c r="T20" s="27">
        <v>5.03</v>
      </c>
      <c r="U20" s="27">
        <v>4.29</v>
      </c>
      <c r="V20" s="27">
        <v>3.62</v>
      </c>
      <c r="W20" s="27">
        <v>1.86</v>
      </c>
      <c r="X20" s="27">
        <v>1.5</v>
      </c>
      <c r="Y20" s="27">
        <v>1.59</v>
      </c>
      <c r="Z20" s="27">
        <v>1.87</v>
      </c>
      <c r="AA20" s="27">
        <v>0.55000000000000004</v>
      </c>
      <c r="AB20" s="27">
        <v>-0.82</v>
      </c>
      <c r="AC20" s="27">
        <v>-0.74</v>
      </c>
      <c r="AD20" s="27">
        <v>-1.43</v>
      </c>
      <c r="AE20" s="27">
        <v>-0.77</v>
      </c>
      <c r="AF20" s="27">
        <v>-0.61</v>
      </c>
      <c r="AG20" s="27">
        <v>-0.33</v>
      </c>
      <c r="AH20" s="27">
        <v>1.33</v>
      </c>
      <c r="AI20" s="27">
        <v>3.45</v>
      </c>
      <c r="AJ20" s="27">
        <v>7.06</v>
      </c>
      <c r="AK20" s="27">
        <v>6.62</v>
      </c>
      <c r="AL20" s="27">
        <v>4.1900000000000004</v>
      </c>
      <c r="AM20" s="27">
        <v>3.01</v>
      </c>
      <c r="AN20" s="27">
        <v>1.18</v>
      </c>
      <c r="AO20" s="27">
        <v>0.39</v>
      </c>
      <c r="AP20" s="27">
        <v>-1.32</v>
      </c>
      <c r="AQ20" s="27">
        <v>-1.72</v>
      </c>
      <c r="AR20" s="27">
        <v>-0.94</v>
      </c>
      <c r="AS20" s="27">
        <v>-0.4</v>
      </c>
      <c r="AT20" s="27">
        <v>1.66</v>
      </c>
    </row>
    <row r="21" spans="1:46" ht="13.5" customHeight="1" x14ac:dyDescent="0.2">
      <c r="A21" s="207" t="s">
        <v>654</v>
      </c>
      <c r="B21" s="27">
        <v>5.29</v>
      </c>
      <c r="C21" s="27">
        <v>4.57</v>
      </c>
      <c r="D21" s="27">
        <v>4.5599999999999996</v>
      </c>
      <c r="E21" s="27">
        <v>2.4</v>
      </c>
      <c r="F21" s="27">
        <v>0.2</v>
      </c>
      <c r="G21" s="27">
        <v>0.06</v>
      </c>
      <c r="H21" s="27">
        <v>-0.18</v>
      </c>
      <c r="I21" s="27">
        <v>2.33</v>
      </c>
      <c r="J21" s="27">
        <v>4.34</v>
      </c>
      <c r="K21" s="27">
        <v>2.12</v>
      </c>
      <c r="L21" s="27">
        <v>0.4</v>
      </c>
      <c r="M21" s="27">
        <v>-0.44</v>
      </c>
      <c r="N21" s="27">
        <v>-1.6</v>
      </c>
      <c r="O21" s="27">
        <v>-1.07</v>
      </c>
      <c r="P21" s="27">
        <v>-0.37</v>
      </c>
      <c r="Q21" s="27">
        <v>-0.78</v>
      </c>
      <c r="R21" s="27">
        <v>-0.76</v>
      </c>
      <c r="S21" s="27">
        <v>0.02</v>
      </c>
      <c r="T21" s="27">
        <v>1.05</v>
      </c>
      <c r="U21" s="27">
        <v>2.29</v>
      </c>
      <c r="V21" s="27">
        <v>2.2400000000000002</v>
      </c>
      <c r="W21" s="27">
        <v>2.38</v>
      </c>
      <c r="X21" s="27">
        <v>1.56</v>
      </c>
      <c r="Y21" s="27">
        <v>-0.61</v>
      </c>
      <c r="Z21" s="27">
        <v>0.23</v>
      </c>
      <c r="AA21" s="27">
        <v>0.21</v>
      </c>
      <c r="AB21" s="27">
        <v>0.63</v>
      </c>
      <c r="AC21" s="27">
        <v>3.08</v>
      </c>
      <c r="AD21" s="27">
        <v>3.39</v>
      </c>
      <c r="AE21" s="27">
        <v>2.68</v>
      </c>
      <c r="AF21" s="27">
        <v>2.69</v>
      </c>
      <c r="AG21" s="27">
        <v>1.81</v>
      </c>
      <c r="AH21" s="27">
        <v>1.37</v>
      </c>
      <c r="AI21" s="27">
        <v>1.63</v>
      </c>
      <c r="AJ21" s="27">
        <v>2.2400000000000002</v>
      </c>
      <c r="AK21" s="27">
        <v>2.4500000000000002</v>
      </c>
      <c r="AL21" s="27">
        <v>2.15</v>
      </c>
      <c r="AM21" s="27">
        <v>4.75</v>
      </c>
      <c r="AN21" s="27">
        <v>4.91</v>
      </c>
      <c r="AO21" s="27">
        <v>6.04</v>
      </c>
      <c r="AP21" s="27">
        <v>7.15</v>
      </c>
      <c r="AQ21" s="27">
        <v>7.97</v>
      </c>
      <c r="AR21" s="27">
        <v>6.21</v>
      </c>
      <c r="AS21" s="27">
        <v>3.04</v>
      </c>
      <c r="AT21" s="27">
        <v>1.79</v>
      </c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4">
    <tabColor theme="7" tint="0.39997558519241921"/>
  </sheetPr>
  <dimension ref="A1:AT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427</v>
      </c>
      <c r="H1" s="16" t="s">
        <v>34</v>
      </c>
    </row>
    <row r="2" spans="1:8" ht="13.5" customHeight="1" x14ac:dyDescent="0.2">
      <c r="A2" s="208" t="s">
        <v>298</v>
      </c>
    </row>
    <row r="3" spans="1:8" ht="13.5" customHeight="1" x14ac:dyDescent="0.2">
      <c r="A3" s="208" t="s">
        <v>253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1211</v>
      </c>
      <c r="B19" s="27">
        <v>19.45</v>
      </c>
      <c r="C19" s="27">
        <v>19.05</v>
      </c>
      <c r="D19" s="27">
        <v>19.98</v>
      </c>
      <c r="E19" s="27">
        <v>18.78</v>
      </c>
      <c r="F19" s="27">
        <v>16.940000000000001</v>
      </c>
      <c r="G19" s="27">
        <v>16.38</v>
      </c>
      <c r="H19" s="27">
        <v>14.99</v>
      </c>
      <c r="I19" s="27">
        <v>15.27</v>
      </c>
      <c r="J19" s="27">
        <v>12.49</v>
      </c>
      <c r="K19" s="27">
        <v>5.0199999999999996</v>
      </c>
      <c r="L19" s="27">
        <v>-1.6</v>
      </c>
      <c r="M19" s="27">
        <v>-6.76</v>
      </c>
      <c r="N19" s="27">
        <v>-7.63</v>
      </c>
      <c r="O19" s="27">
        <v>-6.76</v>
      </c>
      <c r="P19" s="27">
        <v>-4.47</v>
      </c>
      <c r="Q19" s="27">
        <v>-1.8</v>
      </c>
      <c r="R19" s="27">
        <v>1.02</v>
      </c>
      <c r="S19" s="27">
        <v>5.12</v>
      </c>
      <c r="T19" s="27">
        <v>6.08</v>
      </c>
      <c r="U19" s="27">
        <v>6.58</v>
      </c>
      <c r="V19" s="27">
        <v>5.86</v>
      </c>
      <c r="W19" s="27">
        <v>4.25</v>
      </c>
      <c r="X19" s="27">
        <v>3.06</v>
      </c>
      <c r="Y19" s="27">
        <v>0.97</v>
      </c>
      <c r="Z19" s="27">
        <v>2.1</v>
      </c>
      <c r="AA19" s="27">
        <v>0.76</v>
      </c>
      <c r="AB19" s="27">
        <v>-0.18</v>
      </c>
      <c r="AC19" s="27">
        <v>2.34</v>
      </c>
      <c r="AD19" s="27">
        <v>1.96</v>
      </c>
      <c r="AE19" s="27">
        <v>1.92</v>
      </c>
      <c r="AF19" s="27">
        <v>2.08</v>
      </c>
      <c r="AG19" s="27">
        <v>1.48</v>
      </c>
      <c r="AH19" s="27">
        <v>2.7</v>
      </c>
      <c r="AI19" s="27">
        <v>5.08</v>
      </c>
      <c r="AJ19" s="27">
        <v>9.3000000000000007</v>
      </c>
      <c r="AK19" s="27">
        <v>9.07</v>
      </c>
      <c r="AL19" s="27">
        <v>6.34</v>
      </c>
      <c r="AM19" s="27">
        <v>7.76</v>
      </c>
      <c r="AN19" s="27">
        <v>6.08</v>
      </c>
      <c r="AO19" s="27">
        <v>6.43</v>
      </c>
      <c r="AP19" s="27">
        <v>5.83</v>
      </c>
      <c r="AQ19" s="27">
        <v>6.26</v>
      </c>
      <c r="AR19" s="27">
        <v>5.27</v>
      </c>
      <c r="AS19" s="27">
        <v>2.65</v>
      </c>
      <c r="AT19" s="27">
        <v>3.46</v>
      </c>
    </row>
    <row r="20" spans="1:46" ht="13.5" customHeight="1" x14ac:dyDescent="0.2">
      <c r="A20" s="32" t="s">
        <v>653</v>
      </c>
      <c r="B20" s="27">
        <v>14.16</v>
      </c>
      <c r="C20" s="27">
        <v>14.47</v>
      </c>
      <c r="D20" s="27">
        <v>15.42</v>
      </c>
      <c r="E20" s="27">
        <v>16.38</v>
      </c>
      <c r="F20" s="27">
        <v>16.75</v>
      </c>
      <c r="G20" s="27">
        <v>16.329999999999998</v>
      </c>
      <c r="H20" s="27">
        <v>15.16</v>
      </c>
      <c r="I20" s="27">
        <v>12.95</v>
      </c>
      <c r="J20" s="27">
        <v>8.15</v>
      </c>
      <c r="K20" s="27">
        <v>2.9</v>
      </c>
      <c r="L20" s="27">
        <v>-2</v>
      </c>
      <c r="M20" s="27">
        <v>-6.31</v>
      </c>
      <c r="N20" s="27">
        <v>-6.03</v>
      </c>
      <c r="O20" s="27">
        <v>-5.69</v>
      </c>
      <c r="P20" s="27">
        <v>-4.09</v>
      </c>
      <c r="Q20" s="27">
        <v>-1.02</v>
      </c>
      <c r="R20" s="27">
        <v>1.78</v>
      </c>
      <c r="S20" s="27">
        <v>5.0999999999999996</v>
      </c>
      <c r="T20" s="27">
        <v>5.03</v>
      </c>
      <c r="U20" s="27">
        <v>4.29</v>
      </c>
      <c r="V20" s="27">
        <v>3.62</v>
      </c>
      <c r="W20" s="27">
        <v>1.86</v>
      </c>
      <c r="X20" s="27">
        <v>1.5</v>
      </c>
      <c r="Y20" s="27">
        <v>1.59</v>
      </c>
      <c r="Z20" s="27">
        <v>1.87</v>
      </c>
      <c r="AA20" s="27">
        <v>0.55000000000000004</v>
      </c>
      <c r="AB20" s="27">
        <v>-0.82</v>
      </c>
      <c r="AC20" s="27">
        <v>-0.74</v>
      </c>
      <c r="AD20" s="27">
        <v>-1.43</v>
      </c>
      <c r="AE20" s="27">
        <v>-0.77</v>
      </c>
      <c r="AF20" s="27">
        <v>-0.61</v>
      </c>
      <c r="AG20" s="27">
        <v>-0.33</v>
      </c>
      <c r="AH20" s="27">
        <v>1.33</v>
      </c>
      <c r="AI20" s="27">
        <v>3.45</v>
      </c>
      <c r="AJ20" s="27">
        <v>7.06</v>
      </c>
      <c r="AK20" s="27">
        <v>6.62</v>
      </c>
      <c r="AL20" s="27">
        <v>4.1900000000000004</v>
      </c>
      <c r="AM20" s="27">
        <v>3.01</v>
      </c>
      <c r="AN20" s="27">
        <v>1.18</v>
      </c>
      <c r="AO20" s="27">
        <v>0.39</v>
      </c>
      <c r="AP20" s="27">
        <v>-1.32</v>
      </c>
      <c r="AQ20" s="27">
        <v>-1.72</v>
      </c>
      <c r="AR20" s="27">
        <v>-0.94</v>
      </c>
      <c r="AS20" s="27">
        <v>-0.4</v>
      </c>
      <c r="AT20" s="27">
        <v>1.66</v>
      </c>
    </row>
    <row r="21" spans="1:46" ht="13.5" customHeight="1" x14ac:dyDescent="0.2">
      <c r="A21" s="207" t="s">
        <v>655</v>
      </c>
      <c r="B21" s="27">
        <v>5.29</v>
      </c>
      <c r="C21" s="27">
        <v>4.57</v>
      </c>
      <c r="D21" s="27">
        <v>4.5599999999999996</v>
      </c>
      <c r="E21" s="27">
        <v>2.4</v>
      </c>
      <c r="F21" s="27">
        <v>0.2</v>
      </c>
      <c r="G21" s="27">
        <v>0.06</v>
      </c>
      <c r="H21" s="27">
        <v>-0.18</v>
      </c>
      <c r="I21" s="27">
        <v>2.33</v>
      </c>
      <c r="J21" s="27">
        <v>4.34</v>
      </c>
      <c r="K21" s="27">
        <v>2.12</v>
      </c>
      <c r="L21" s="27">
        <v>0.4</v>
      </c>
      <c r="M21" s="27">
        <v>-0.44</v>
      </c>
      <c r="N21" s="27">
        <v>-1.6</v>
      </c>
      <c r="O21" s="27">
        <v>-1.07</v>
      </c>
      <c r="P21" s="27">
        <v>-0.37</v>
      </c>
      <c r="Q21" s="27">
        <v>-0.78</v>
      </c>
      <c r="R21" s="27">
        <v>-0.76</v>
      </c>
      <c r="S21" s="27">
        <v>0.02</v>
      </c>
      <c r="T21" s="27">
        <v>1.05</v>
      </c>
      <c r="U21" s="27">
        <v>2.29</v>
      </c>
      <c r="V21" s="27">
        <v>2.2400000000000002</v>
      </c>
      <c r="W21" s="27">
        <v>2.38</v>
      </c>
      <c r="X21" s="27">
        <v>1.56</v>
      </c>
      <c r="Y21" s="27">
        <v>-0.61</v>
      </c>
      <c r="Z21" s="27">
        <v>0.23</v>
      </c>
      <c r="AA21" s="27">
        <v>0.21</v>
      </c>
      <c r="AB21" s="27">
        <v>0.63</v>
      </c>
      <c r="AC21" s="27">
        <v>3.08</v>
      </c>
      <c r="AD21" s="27">
        <v>3.39</v>
      </c>
      <c r="AE21" s="27">
        <v>2.68</v>
      </c>
      <c r="AF21" s="27">
        <v>2.69</v>
      </c>
      <c r="AG21" s="27">
        <v>1.81</v>
      </c>
      <c r="AH21" s="27">
        <v>1.37</v>
      </c>
      <c r="AI21" s="27">
        <v>1.63</v>
      </c>
      <c r="AJ21" s="27">
        <v>2.2400000000000002</v>
      </c>
      <c r="AK21" s="27">
        <v>2.4500000000000002</v>
      </c>
      <c r="AL21" s="27">
        <v>2.15</v>
      </c>
      <c r="AM21" s="27">
        <v>4.75</v>
      </c>
      <c r="AN21" s="27">
        <v>4.91</v>
      </c>
      <c r="AO21" s="27">
        <v>6.04</v>
      </c>
      <c r="AP21" s="27">
        <v>7.15</v>
      </c>
      <c r="AQ21" s="27">
        <v>7.97</v>
      </c>
      <c r="AR21" s="27">
        <v>6.21</v>
      </c>
      <c r="AS21" s="27">
        <v>3.04</v>
      </c>
      <c r="AT21" s="27">
        <v>1.79</v>
      </c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>
    <tabColor theme="7" tint="0.39997558519241921"/>
  </sheetPr>
  <dimension ref="A1:AT8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42" width="7.33203125" style="24"/>
    <col min="43" max="43" width="7.33203125" style="206"/>
    <col min="44" max="16384" width="7.33203125" style="24"/>
  </cols>
  <sheetData>
    <row r="1" spans="1:8" ht="13.5" customHeight="1" x14ac:dyDescent="0.2">
      <c r="A1" s="694" t="s">
        <v>419</v>
      </c>
      <c r="H1" s="16" t="s">
        <v>35</v>
      </c>
    </row>
    <row r="2" spans="1:8" ht="13.5" customHeight="1" x14ac:dyDescent="0.2">
      <c r="A2" s="25" t="s">
        <v>65</v>
      </c>
    </row>
    <row r="3" spans="1:8" ht="13.5" customHeight="1" x14ac:dyDescent="0.2">
      <c r="A3" s="25" t="s">
        <v>252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642</v>
      </c>
      <c r="B19" s="27">
        <v>3.33</v>
      </c>
      <c r="C19" s="27">
        <v>3.23</v>
      </c>
      <c r="D19" s="27">
        <v>3.19</v>
      </c>
      <c r="E19" s="27">
        <v>3.11</v>
      </c>
      <c r="F19" s="27">
        <v>3.07</v>
      </c>
      <c r="G19" s="27">
        <v>2.96</v>
      </c>
      <c r="H19" s="27">
        <v>2.88</v>
      </c>
      <c r="I19" s="27">
        <v>2.95</v>
      </c>
      <c r="J19" s="27">
        <v>3.14</v>
      </c>
      <c r="K19" s="27">
        <v>3.43</v>
      </c>
      <c r="L19" s="27">
        <v>3.8</v>
      </c>
      <c r="M19" s="27">
        <v>4.07</v>
      </c>
      <c r="N19" s="27">
        <v>4.2699999999999996</v>
      </c>
      <c r="O19" s="27">
        <v>4.5999999999999996</v>
      </c>
      <c r="P19" s="27">
        <v>4.8899999999999997</v>
      </c>
      <c r="Q19" s="27">
        <v>5.28</v>
      </c>
      <c r="R19" s="27">
        <v>5.31</v>
      </c>
      <c r="S19" s="27">
        <v>5.33</v>
      </c>
      <c r="T19" s="27">
        <v>5.31</v>
      </c>
      <c r="U19" s="27">
        <v>5.17</v>
      </c>
      <c r="V19" s="27">
        <v>5.0199999999999996</v>
      </c>
      <c r="W19" s="27">
        <v>5.16</v>
      </c>
      <c r="X19" s="27">
        <v>5.23</v>
      </c>
      <c r="Y19" s="27">
        <v>5.23</v>
      </c>
      <c r="Z19" s="27">
        <v>5.18</v>
      </c>
      <c r="AA19" s="27">
        <v>5.24</v>
      </c>
      <c r="AB19" s="27">
        <v>5.15</v>
      </c>
      <c r="AC19" s="27">
        <v>5.09</v>
      </c>
      <c r="AD19" s="27">
        <v>5.01</v>
      </c>
      <c r="AE19" s="27">
        <v>4.9400000000000004</v>
      </c>
      <c r="AF19" s="27">
        <v>4.8499999999999996</v>
      </c>
      <c r="AG19" s="27">
        <v>4.78</v>
      </c>
      <c r="AH19" s="27">
        <v>4.7</v>
      </c>
      <c r="AI19" s="27">
        <v>4.54</v>
      </c>
      <c r="AJ19" s="27">
        <v>4.55</v>
      </c>
      <c r="AK19" s="27">
        <v>4.2699999999999996</v>
      </c>
      <c r="AL19" s="27">
        <v>4.03</v>
      </c>
      <c r="AM19" s="27">
        <v>3.69</v>
      </c>
      <c r="AN19" s="27">
        <v>3.47</v>
      </c>
      <c r="AO19" s="27">
        <v>3.28</v>
      </c>
      <c r="AP19" s="27">
        <v>3.11</v>
      </c>
      <c r="AQ19" s="27">
        <v>2.83</v>
      </c>
      <c r="AR19" s="27">
        <v>2.64</v>
      </c>
      <c r="AS19" s="27">
        <v>2.42</v>
      </c>
      <c r="AT19" s="27">
        <v>2.56</v>
      </c>
    </row>
    <row r="20" spans="1:46" ht="13.5" customHeight="1" x14ac:dyDescent="0.2">
      <c r="A20" s="32" t="s">
        <v>662</v>
      </c>
      <c r="B20" s="27">
        <v>4.51</v>
      </c>
      <c r="C20" s="27">
        <v>3.9</v>
      </c>
      <c r="D20" s="27">
        <v>3.63</v>
      </c>
      <c r="E20" s="27">
        <v>3.2</v>
      </c>
      <c r="F20" s="27">
        <v>3.21</v>
      </c>
      <c r="G20" s="27">
        <v>3.32</v>
      </c>
      <c r="H20" s="27">
        <v>3.61</v>
      </c>
      <c r="I20" s="27">
        <v>4</v>
      </c>
      <c r="J20" s="27">
        <v>4.5999999999999996</v>
      </c>
      <c r="K20" s="27">
        <v>5.54</v>
      </c>
      <c r="L20" s="27">
        <v>6.51</v>
      </c>
      <c r="M20" s="27">
        <v>7.43</v>
      </c>
      <c r="N20" s="27">
        <v>8.0500000000000007</v>
      </c>
      <c r="O20" s="27">
        <v>8.51</v>
      </c>
      <c r="P20" s="27">
        <v>8.7899999999999991</v>
      </c>
      <c r="Q20" s="27">
        <v>8.93</v>
      </c>
      <c r="R20" s="27">
        <v>8.85</v>
      </c>
      <c r="S20" s="27">
        <v>8.5500000000000007</v>
      </c>
      <c r="T20" s="27">
        <v>8.44</v>
      </c>
      <c r="U20" s="27">
        <v>8.23</v>
      </c>
      <c r="V20" s="27">
        <v>8.1</v>
      </c>
      <c r="W20" s="27">
        <v>7.91</v>
      </c>
      <c r="X20" s="27">
        <v>7.66</v>
      </c>
      <c r="Y20" s="27">
        <v>7.47</v>
      </c>
      <c r="Z20" s="27">
        <v>7.39</v>
      </c>
      <c r="AA20" s="27">
        <v>7.54</v>
      </c>
      <c r="AB20" s="27">
        <v>7.5</v>
      </c>
      <c r="AC20" s="27">
        <v>7.25</v>
      </c>
      <c r="AD20" s="27">
        <v>7.14</v>
      </c>
      <c r="AE20" s="27">
        <v>7.23</v>
      </c>
      <c r="AF20" s="27">
        <v>6.99</v>
      </c>
      <c r="AG20" s="27">
        <v>6.84</v>
      </c>
      <c r="AH20" s="27">
        <v>6.61</v>
      </c>
      <c r="AI20" s="27">
        <v>6.15</v>
      </c>
      <c r="AJ20" s="27">
        <v>5.79</v>
      </c>
      <c r="AK20" s="27">
        <v>5.62</v>
      </c>
      <c r="AL20" s="27">
        <v>5.45</v>
      </c>
      <c r="AM20" s="27">
        <v>5.08</v>
      </c>
      <c r="AN20" s="27">
        <v>5.08</v>
      </c>
      <c r="AO20" s="27">
        <v>5.03</v>
      </c>
      <c r="AP20" s="27">
        <v>5.14</v>
      </c>
      <c r="AQ20" s="27">
        <v>4.7</v>
      </c>
      <c r="AR20" s="27">
        <v>4.51</v>
      </c>
      <c r="AS20" s="27">
        <v>4.3499999999999996</v>
      </c>
      <c r="AT20" s="27">
        <v>4.07</v>
      </c>
    </row>
    <row r="21" spans="1:46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</row>
    <row r="22" spans="1:46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R22" s="206"/>
      <c r="AS22" s="206"/>
      <c r="AT22" s="206"/>
    </row>
    <row r="23" spans="1:4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R23" s="206"/>
      <c r="AS23" s="206"/>
      <c r="AT23" s="206"/>
    </row>
    <row r="24" spans="1:4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R24" s="206"/>
      <c r="AS24" s="206"/>
      <c r="AT24" s="206"/>
    </row>
    <row r="25" spans="1:4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R25" s="206"/>
      <c r="AS25" s="206"/>
      <c r="AT25" s="206"/>
    </row>
    <row r="26" spans="1:4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R26" s="206"/>
      <c r="AS26" s="206"/>
      <c r="AT26" s="206"/>
    </row>
    <row r="27" spans="1:4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R27" s="206"/>
      <c r="AS27" s="206"/>
      <c r="AT27" s="206"/>
    </row>
    <row r="28" spans="1:4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R28" s="206"/>
      <c r="AS28" s="206"/>
      <c r="AT28" s="206"/>
    </row>
    <row r="29" spans="1:46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R29" s="206"/>
      <c r="AS29" s="206"/>
      <c r="AT29" s="206"/>
    </row>
    <row r="30" spans="1:46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R30" s="206"/>
      <c r="AS30" s="206"/>
      <c r="AT30" s="206"/>
    </row>
    <row r="31" spans="1:46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R31" s="206"/>
      <c r="AS31" s="206"/>
      <c r="AT31" s="206"/>
    </row>
    <row r="32" spans="1:46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R32" s="206"/>
      <c r="AS32" s="206"/>
      <c r="AT32" s="206"/>
    </row>
    <row r="33" spans="3:46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R33" s="206"/>
      <c r="AS33" s="206"/>
      <c r="AT33" s="206"/>
    </row>
    <row r="34" spans="3:46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R34" s="206"/>
      <c r="AS34" s="206"/>
      <c r="AT34" s="206"/>
    </row>
    <row r="35" spans="3:46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R35" s="206"/>
      <c r="AS35" s="206"/>
      <c r="AT35" s="206"/>
    </row>
    <row r="36" spans="3:46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R36" s="206"/>
      <c r="AS36" s="206"/>
      <c r="AT36" s="206"/>
    </row>
    <row r="37" spans="3:46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R37" s="206"/>
      <c r="AS37" s="206"/>
      <c r="AT37" s="206"/>
    </row>
    <row r="38" spans="3:46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R38" s="206"/>
      <c r="AS38" s="206"/>
      <c r="AT38" s="206"/>
    </row>
    <row r="39" spans="3:46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R39" s="206"/>
      <c r="AS39" s="206"/>
      <c r="AT39" s="206"/>
    </row>
    <row r="40" spans="3:46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R40" s="206"/>
      <c r="AS40" s="206"/>
      <c r="AT40" s="206"/>
    </row>
    <row r="41" spans="3:46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R41" s="206"/>
      <c r="AS41" s="206"/>
      <c r="AT41" s="206"/>
    </row>
    <row r="42" spans="3:46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R42" s="206"/>
      <c r="AS42" s="206"/>
      <c r="AT42" s="206"/>
    </row>
    <row r="43" spans="3:46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R43" s="206"/>
      <c r="AS43" s="206"/>
      <c r="AT43" s="206"/>
    </row>
    <row r="44" spans="3:46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R44" s="206"/>
      <c r="AS44" s="206"/>
      <c r="AT44" s="206"/>
    </row>
    <row r="45" spans="3:46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R45" s="206"/>
      <c r="AS45" s="206"/>
      <c r="AT45" s="206"/>
    </row>
    <row r="46" spans="3:46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R46" s="206"/>
      <c r="AS46" s="206"/>
      <c r="AT46" s="206"/>
    </row>
    <row r="47" spans="3:46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R47" s="206"/>
      <c r="AS47" s="206"/>
      <c r="AT47" s="206"/>
    </row>
    <row r="48" spans="3:46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R48" s="206"/>
      <c r="AS48" s="206"/>
      <c r="AT48" s="206"/>
    </row>
    <row r="49" spans="3:46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R49" s="206"/>
      <c r="AS49" s="206"/>
      <c r="AT49" s="206"/>
    </row>
    <row r="50" spans="3:46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R50" s="206"/>
      <c r="AS50" s="206"/>
      <c r="AT50" s="206"/>
    </row>
    <row r="51" spans="3:46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R51" s="206"/>
      <c r="AS51" s="206"/>
      <c r="AT51" s="206"/>
    </row>
    <row r="52" spans="3:46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R52" s="206"/>
      <c r="AS52" s="206"/>
      <c r="AT52" s="206"/>
    </row>
    <row r="53" spans="3:46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R53" s="206"/>
      <c r="AS53" s="206"/>
      <c r="AT53" s="206"/>
    </row>
    <row r="54" spans="3:46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R54" s="206"/>
      <c r="AS54" s="206"/>
      <c r="AT54" s="206"/>
    </row>
    <row r="55" spans="3:46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R55" s="206"/>
      <c r="AS55" s="206"/>
      <c r="AT55" s="206"/>
    </row>
    <row r="56" spans="3:46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R56" s="206"/>
      <c r="AS56" s="206"/>
      <c r="AT56" s="206"/>
    </row>
    <row r="57" spans="3:46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R57" s="206"/>
      <c r="AS57" s="206"/>
      <c r="AT57" s="206"/>
    </row>
    <row r="58" spans="3:46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R58" s="206"/>
      <c r="AS58" s="206"/>
      <c r="AT58" s="206"/>
    </row>
    <row r="59" spans="3:46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R59" s="206"/>
      <c r="AS59" s="206"/>
      <c r="AT59" s="206"/>
    </row>
    <row r="60" spans="3:46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R60" s="206"/>
      <c r="AS60" s="206"/>
      <c r="AT60" s="206"/>
    </row>
    <row r="61" spans="3:46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R61" s="206"/>
      <c r="AS61" s="206"/>
      <c r="AT61" s="206"/>
    </row>
    <row r="62" spans="3:46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R62" s="206"/>
      <c r="AS62" s="206"/>
      <c r="AT62" s="206"/>
    </row>
    <row r="63" spans="3:46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R63" s="206"/>
      <c r="AS63" s="206"/>
      <c r="AT63" s="206"/>
    </row>
    <row r="64" spans="3:46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R64" s="206"/>
      <c r="AS64" s="206"/>
      <c r="AT64" s="206"/>
    </row>
    <row r="65" spans="3:46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R65" s="206"/>
      <c r="AS65" s="206"/>
      <c r="AT65" s="206"/>
    </row>
    <row r="66" spans="3:46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R66" s="206"/>
      <c r="AS66" s="206"/>
      <c r="AT66" s="206"/>
    </row>
    <row r="67" spans="3:46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R67" s="206"/>
      <c r="AS67" s="206"/>
      <c r="AT67" s="206"/>
    </row>
    <row r="68" spans="3:46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R68" s="206"/>
      <c r="AS68" s="206"/>
      <c r="AT68" s="206"/>
    </row>
    <row r="69" spans="3:46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R69" s="206"/>
      <c r="AS69" s="206"/>
      <c r="AT69" s="206"/>
    </row>
    <row r="70" spans="3:46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R70" s="206"/>
      <c r="AS70" s="206"/>
      <c r="AT70" s="206"/>
    </row>
    <row r="71" spans="3:46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R71" s="206"/>
      <c r="AS71" s="206"/>
      <c r="AT71" s="206"/>
    </row>
    <row r="72" spans="3:46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R72" s="206"/>
      <c r="AS72" s="206"/>
      <c r="AT72" s="206"/>
    </row>
    <row r="73" spans="3:46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R73" s="206"/>
      <c r="AS73" s="206"/>
      <c r="AT73" s="206"/>
    </row>
    <row r="74" spans="3:46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R74" s="206"/>
      <c r="AS74" s="206"/>
      <c r="AT74" s="206"/>
    </row>
    <row r="75" spans="3:46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R75" s="206"/>
      <c r="AS75" s="206"/>
      <c r="AT75" s="206"/>
    </row>
    <row r="76" spans="3:46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R76" s="206"/>
      <c r="AS76" s="206"/>
      <c r="AT76" s="206"/>
    </row>
    <row r="77" spans="3:46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R77" s="206"/>
      <c r="AS77" s="206"/>
      <c r="AT77" s="206"/>
    </row>
    <row r="78" spans="3:46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R78" s="206"/>
      <c r="AS78" s="206"/>
      <c r="AT78" s="206"/>
    </row>
    <row r="79" spans="3:46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R79" s="206"/>
      <c r="AS79" s="206"/>
      <c r="AT79" s="206"/>
    </row>
    <row r="80" spans="3:46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R80" s="206"/>
      <c r="AS80" s="206"/>
      <c r="AT80" s="206"/>
    </row>
    <row r="81" spans="3:46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N81" s="206"/>
      <c r="AO81" s="206"/>
      <c r="AP81" s="206"/>
      <c r="AR81" s="206"/>
      <c r="AS81" s="206"/>
      <c r="AT81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>
    <tabColor theme="7" tint="0.39997558519241921"/>
  </sheetPr>
  <dimension ref="A1:AT8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4" t="s">
        <v>428</v>
      </c>
      <c r="H1" s="16" t="s">
        <v>34</v>
      </c>
    </row>
    <row r="2" spans="1:8" ht="13.5" customHeight="1" x14ac:dyDescent="0.2">
      <c r="A2" s="25" t="s">
        <v>66</v>
      </c>
    </row>
    <row r="3" spans="1:8" ht="13.5" customHeight="1" x14ac:dyDescent="0.2">
      <c r="A3" s="25" t="s">
        <v>253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643</v>
      </c>
      <c r="B19" s="27">
        <v>3.33</v>
      </c>
      <c r="C19" s="27">
        <v>3.23</v>
      </c>
      <c r="D19" s="27">
        <v>3.19</v>
      </c>
      <c r="E19" s="27">
        <v>3.11</v>
      </c>
      <c r="F19" s="27">
        <v>3.07</v>
      </c>
      <c r="G19" s="27">
        <v>2.96</v>
      </c>
      <c r="H19" s="27">
        <v>2.88</v>
      </c>
      <c r="I19" s="27">
        <v>2.95</v>
      </c>
      <c r="J19" s="27">
        <v>3.14</v>
      </c>
      <c r="K19" s="27">
        <v>3.43</v>
      </c>
      <c r="L19" s="27">
        <v>3.8</v>
      </c>
      <c r="M19" s="27">
        <v>4.07</v>
      </c>
      <c r="N19" s="27">
        <v>4.2699999999999996</v>
      </c>
      <c r="O19" s="27">
        <v>4.5999999999999996</v>
      </c>
      <c r="P19" s="27">
        <v>4.8899999999999997</v>
      </c>
      <c r="Q19" s="27">
        <v>5.28</v>
      </c>
      <c r="R19" s="27">
        <v>5.31</v>
      </c>
      <c r="S19" s="27">
        <v>5.33</v>
      </c>
      <c r="T19" s="27">
        <v>5.31</v>
      </c>
      <c r="U19" s="27">
        <v>5.17</v>
      </c>
      <c r="V19" s="27">
        <v>5.0199999999999996</v>
      </c>
      <c r="W19" s="27">
        <v>5.16</v>
      </c>
      <c r="X19" s="27">
        <v>5.23</v>
      </c>
      <c r="Y19" s="27">
        <v>5.23</v>
      </c>
      <c r="Z19" s="27">
        <v>5.18</v>
      </c>
      <c r="AA19" s="27">
        <v>5.24</v>
      </c>
      <c r="AB19" s="27">
        <v>5.15</v>
      </c>
      <c r="AC19" s="27">
        <v>5.09</v>
      </c>
      <c r="AD19" s="27">
        <v>5.01</v>
      </c>
      <c r="AE19" s="27">
        <v>4.9400000000000004</v>
      </c>
      <c r="AF19" s="27">
        <v>4.8499999999999996</v>
      </c>
      <c r="AG19" s="27">
        <v>4.78</v>
      </c>
      <c r="AH19" s="27">
        <v>4.7</v>
      </c>
      <c r="AI19" s="27">
        <v>4.54</v>
      </c>
      <c r="AJ19" s="27">
        <v>4.55</v>
      </c>
      <c r="AK19" s="27">
        <v>4.2699999999999996</v>
      </c>
      <c r="AL19" s="27">
        <v>4.03</v>
      </c>
      <c r="AM19" s="27">
        <v>3.69</v>
      </c>
      <c r="AN19" s="27">
        <v>3.47</v>
      </c>
      <c r="AO19" s="27">
        <v>3.28</v>
      </c>
      <c r="AP19" s="27">
        <v>3.11</v>
      </c>
      <c r="AQ19" s="27">
        <v>2.83</v>
      </c>
      <c r="AR19" s="27">
        <v>2.64</v>
      </c>
      <c r="AS19" s="27">
        <v>2.42</v>
      </c>
      <c r="AT19" s="27">
        <v>2.56</v>
      </c>
    </row>
    <row r="20" spans="1:46" ht="13.5" customHeight="1" x14ac:dyDescent="0.2">
      <c r="A20" s="32" t="s">
        <v>663</v>
      </c>
      <c r="B20" s="27">
        <v>4.51</v>
      </c>
      <c r="C20" s="27">
        <v>3.9</v>
      </c>
      <c r="D20" s="27">
        <v>3.63</v>
      </c>
      <c r="E20" s="27">
        <v>3.2</v>
      </c>
      <c r="F20" s="27">
        <v>3.21</v>
      </c>
      <c r="G20" s="27">
        <v>3.32</v>
      </c>
      <c r="H20" s="27">
        <v>3.61</v>
      </c>
      <c r="I20" s="27">
        <v>4</v>
      </c>
      <c r="J20" s="27">
        <v>4.5999999999999996</v>
      </c>
      <c r="K20" s="27">
        <v>5.54</v>
      </c>
      <c r="L20" s="27">
        <v>6.51</v>
      </c>
      <c r="M20" s="27">
        <v>7.43</v>
      </c>
      <c r="N20" s="27">
        <v>8.0500000000000007</v>
      </c>
      <c r="O20" s="27">
        <v>8.51</v>
      </c>
      <c r="P20" s="27">
        <v>8.7899999999999991</v>
      </c>
      <c r="Q20" s="27">
        <v>8.93</v>
      </c>
      <c r="R20" s="27">
        <v>8.85</v>
      </c>
      <c r="S20" s="27">
        <v>8.5500000000000007</v>
      </c>
      <c r="T20" s="27">
        <v>8.44</v>
      </c>
      <c r="U20" s="27">
        <v>8.23</v>
      </c>
      <c r="V20" s="27">
        <v>8.1</v>
      </c>
      <c r="W20" s="27">
        <v>7.91</v>
      </c>
      <c r="X20" s="27">
        <v>7.66</v>
      </c>
      <c r="Y20" s="27">
        <v>7.47</v>
      </c>
      <c r="Z20" s="27">
        <v>7.39</v>
      </c>
      <c r="AA20" s="27">
        <v>7.54</v>
      </c>
      <c r="AB20" s="27">
        <v>7.5</v>
      </c>
      <c r="AC20" s="27">
        <v>7.25</v>
      </c>
      <c r="AD20" s="27">
        <v>7.14</v>
      </c>
      <c r="AE20" s="27">
        <v>7.23</v>
      </c>
      <c r="AF20" s="27">
        <v>6.99</v>
      </c>
      <c r="AG20" s="27">
        <v>6.84</v>
      </c>
      <c r="AH20" s="27">
        <v>6.61</v>
      </c>
      <c r="AI20" s="27">
        <v>6.15</v>
      </c>
      <c r="AJ20" s="27">
        <v>5.79</v>
      </c>
      <c r="AK20" s="27">
        <v>5.62</v>
      </c>
      <c r="AL20" s="27">
        <v>5.45</v>
      </c>
      <c r="AM20" s="27">
        <v>5.08</v>
      </c>
      <c r="AN20" s="27">
        <v>5.08</v>
      </c>
      <c r="AO20" s="27">
        <v>5.03</v>
      </c>
      <c r="AP20" s="27">
        <v>5.14</v>
      </c>
      <c r="AQ20" s="27">
        <v>4.7</v>
      </c>
      <c r="AR20" s="27">
        <v>4.51</v>
      </c>
      <c r="AS20" s="27">
        <v>4.3499999999999996</v>
      </c>
      <c r="AT20" s="27">
        <v>4.07</v>
      </c>
    </row>
    <row r="21" spans="1:46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</row>
    <row r="22" spans="1:46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Q22" s="206"/>
      <c r="AR22" s="206"/>
      <c r="AS22" s="206"/>
      <c r="AT22" s="206"/>
    </row>
    <row r="23" spans="1:4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  <c r="AT23" s="206"/>
    </row>
    <row r="24" spans="1:4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  <c r="AT24" s="206"/>
    </row>
    <row r="25" spans="1:4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  <c r="AT25" s="206"/>
    </row>
    <row r="26" spans="1:4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  <c r="AT26" s="206"/>
    </row>
    <row r="27" spans="1:4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  <c r="AT27" s="206"/>
    </row>
    <row r="28" spans="1:4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  <c r="AT28" s="206"/>
    </row>
    <row r="29" spans="1:46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  <c r="AT29" s="206"/>
    </row>
    <row r="30" spans="1:46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  <c r="AT30" s="206"/>
    </row>
    <row r="31" spans="1:46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  <c r="AT31" s="206"/>
    </row>
    <row r="32" spans="1:46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  <c r="AT32" s="206"/>
    </row>
    <row r="33" spans="3:46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  <c r="AT33" s="206"/>
    </row>
    <row r="34" spans="3:46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  <c r="AT34" s="206"/>
    </row>
    <row r="35" spans="3:46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  <c r="AT35" s="206"/>
    </row>
    <row r="36" spans="3:46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  <c r="AT36" s="206"/>
    </row>
    <row r="37" spans="3:46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  <c r="AT37" s="206"/>
    </row>
    <row r="38" spans="3:46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  <c r="AT38" s="206"/>
    </row>
    <row r="39" spans="3:46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  <c r="AT39" s="206"/>
    </row>
    <row r="40" spans="3:46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  <c r="AT40" s="206"/>
    </row>
    <row r="41" spans="3:46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  <c r="AT41" s="206"/>
    </row>
    <row r="42" spans="3:46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  <c r="AT42" s="206"/>
    </row>
    <row r="43" spans="3:46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  <c r="AT43" s="206"/>
    </row>
    <row r="44" spans="3:46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  <c r="AT44" s="206"/>
    </row>
    <row r="45" spans="3:46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  <c r="AT45" s="206"/>
    </row>
    <row r="46" spans="3:46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  <c r="AT46" s="206"/>
    </row>
    <row r="47" spans="3:46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  <c r="AT47" s="206"/>
    </row>
    <row r="48" spans="3:46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  <c r="AT48" s="206"/>
    </row>
    <row r="49" spans="3:46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  <c r="AT49" s="206"/>
    </row>
    <row r="50" spans="3:46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  <c r="AT50" s="206"/>
    </row>
    <row r="51" spans="3:46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  <c r="AT51" s="206"/>
    </row>
    <row r="52" spans="3:46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  <c r="AT52" s="206"/>
    </row>
    <row r="53" spans="3:46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  <c r="AT53" s="206"/>
    </row>
    <row r="54" spans="3:46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  <c r="AT54" s="206"/>
    </row>
    <row r="55" spans="3:46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  <c r="AT55" s="206"/>
    </row>
    <row r="56" spans="3:46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  <c r="AT56" s="206"/>
    </row>
    <row r="57" spans="3:46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  <c r="AT57" s="206"/>
    </row>
    <row r="58" spans="3:46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  <c r="AT58" s="206"/>
    </row>
    <row r="59" spans="3:46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  <c r="AT59" s="206"/>
    </row>
    <row r="60" spans="3:46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  <c r="AT60" s="206"/>
    </row>
    <row r="61" spans="3:46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  <c r="AT61" s="206"/>
    </row>
    <row r="62" spans="3:46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  <c r="AT62" s="206"/>
    </row>
    <row r="63" spans="3:46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  <c r="AT63" s="206"/>
    </row>
    <row r="64" spans="3:46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  <c r="AT64" s="206"/>
    </row>
    <row r="65" spans="3:46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  <c r="AT65" s="206"/>
    </row>
    <row r="66" spans="3:46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  <c r="AT66" s="206"/>
    </row>
    <row r="67" spans="3:46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  <c r="AT67" s="206"/>
    </row>
    <row r="68" spans="3:46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  <c r="AT68" s="206"/>
    </row>
    <row r="69" spans="3:46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  <c r="AT69" s="206"/>
    </row>
    <row r="70" spans="3:46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  <c r="AT70" s="206"/>
    </row>
    <row r="71" spans="3:46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  <c r="AT71" s="206"/>
    </row>
    <row r="72" spans="3:46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  <c r="AT72" s="206"/>
    </row>
    <row r="73" spans="3:46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  <c r="AT73" s="206"/>
    </row>
    <row r="74" spans="3:46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  <c r="AT74" s="206"/>
    </row>
    <row r="75" spans="3:46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  <c r="AT75" s="206"/>
    </row>
    <row r="76" spans="3:46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Q76" s="206"/>
      <c r="AR76" s="206"/>
      <c r="AS76" s="206"/>
      <c r="AT76" s="206"/>
    </row>
    <row r="77" spans="3:46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Q77" s="206"/>
      <c r="AR77" s="206"/>
      <c r="AS77" s="206"/>
      <c r="AT77" s="206"/>
    </row>
    <row r="78" spans="3:46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Q78" s="206"/>
      <c r="AR78" s="206"/>
      <c r="AS78" s="206"/>
      <c r="AT78" s="206"/>
    </row>
    <row r="79" spans="3:46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Q79" s="206"/>
      <c r="AR79" s="206"/>
      <c r="AS79" s="206"/>
      <c r="AT79" s="206"/>
    </row>
    <row r="80" spans="3:46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Q80" s="206"/>
      <c r="AR80" s="206"/>
      <c r="AS80" s="206"/>
      <c r="AT80" s="206"/>
    </row>
    <row r="81" spans="3:46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N81" s="206"/>
      <c r="AO81" s="206"/>
      <c r="AP81" s="206"/>
      <c r="AQ81" s="206"/>
      <c r="AR81" s="206"/>
      <c r="AS81" s="206"/>
      <c r="AT81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>
    <tabColor theme="7" tint="0.39997558519241921"/>
  </sheetPr>
  <dimension ref="A1:AT75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4" t="s">
        <v>420</v>
      </c>
      <c r="H1" s="16" t="s">
        <v>35</v>
      </c>
    </row>
    <row r="2" spans="1:8" ht="13.5" customHeight="1" x14ac:dyDescent="0.2">
      <c r="A2" s="25" t="s">
        <v>53</v>
      </c>
    </row>
    <row r="3" spans="1:8" ht="13.5" customHeight="1" x14ac:dyDescent="0.2">
      <c r="A3" s="25" t="s">
        <v>252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642</v>
      </c>
      <c r="B19" s="27">
        <v>9.94</v>
      </c>
      <c r="C19" s="27">
        <v>11.01</v>
      </c>
      <c r="D19" s="27">
        <v>11.43</v>
      </c>
      <c r="E19" s="27">
        <v>10.79</v>
      </c>
      <c r="F19" s="27">
        <v>9.94</v>
      </c>
      <c r="G19" s="27">
        <v>9.84</v>
      </c>
      <c r="H19" s="27">
        <v>9.99</v>
      </c>
      <c r="I19" s="27">
        <v>10.29</v>
      </c>
      <c r="J19" s="27">
        <v>12.43</v>
      </c>
      <c r="K19" s="27">
        <v>11.37</v>
      </c>
      <c r="L19" s="27">
        <v>9</v>
      </c>
      <c r="M19" s="27">
        <v>8.2200000000000006</v>
      </c>
      <c r="N19" s="27">
        <v>5.92</v>
      </c>
      <c r="O19" s="27">
        <v>4.79</v>
      </c>
      <c r="P19" s="27">
        <v>4.96</v>
      </c>
      <c r="Q19" s="27">
        <v>4.66</v>
      </c>
      <c r="R19" s="27">
        <v>4.5</v>
      </c>
      <c r="S19" s="27">
        <v>4.8899999999999997</v>
      </c>
      <c r="T19" s="27">
        <v>5.42</v>
      </c>
      <c r="U19" s="27">
        <v>5.24</v>
      </c>
      <c r="V19" s="27">
        <v>5.15</v>
      </c>
      <c r="W19" s="27">
        <v>4.37</v>
      </c>
      <c r="X19" s="27">
        <v>4.05</v>
      </c>
      <c r="Y19" s="27">
        <v>4.28</v>
      </c>
      <c r="Z19" s="27">
        <v>4.09</v>
      </c>
      <c r="AA19" s="27">
        <v>3.61</v>
      </c>
      <c r="AB19" s="27">
        <v>2.83</v>
      </c>
      <c r="AC19" s="27">
        <v>2.52</v>
      </c>
      <c r="AD19" s="27">
        <v>1.95</v>
      </c>
      <c r="AE19" s="27">
        <v>2.59</v>
      </c>
      <c r="AF19" s="27">
        <v>3.5</v>
      </c>
      <c r="AG19" s="27">
        <v>3.66</v>
      </c>
      <c r="AH19" s="27">
        <v>4.5999999999999996</v>
      </c>
      <c r="AI19" s="27">
        <v>4.62</v>
      </c>
      <c r="AJ19" s="27">
        <v>4.5</v>
      </c>
      <c r="AK19" s="27">
        <v>5.47</v>
      </c>
      <c r="AL19" s="27">
        <v>5.89</v>
      </c>
      <c r="AM19" s="27">
        <v>6.4</v>
      </c>
      <c r="AN19" s="27">
        <v>7.57</v>
      </c>
      <c r="AO19" s="27">
        <v>7.95</v>
      </c>
      <c r="AP19" s="27">
        <v>8.7799999999999994</v>
      </c>
      <c r="AQ19" s="27">
        <v>9.31</v>
      </c>
      <c r="AR19" s="27">
        <v>8.6300000000000008</v>
      </c>
      <c r="AS19" s="27">
        <v>7.97</v>
      </c>
      <c r="AT19" s="27">
        <v>6.55</v>
      </c>
    </row>
    <row r="20" spans="1:46" ht="13.5" customHeight="1" x14ac:dyDescent="0.2">
      <c r="A20" s="32" t="s">
        <v>662</v>
      </c>
      <c r="B20" s="27">
        <v>12.34</v>
      </c>
      <c r="C20" s="27">
        <v>11.22</v>
      </c>
      <c r="D20" s="27">
        <v>7.19</v>
      </c>
      <c r="E20" s="27">
        <v>10.58</v>
      </c>
      <c r="F20" s="27">
        <v>10.51</v>
      </c>
      <c r="G20" s="27">
        <v>3.14</v>
      </c>
      <c r="H20" s="27">
        <v>5.99</v>
      </c>
      <c r="I20" s="27">
        <v>1.1299999999999999</v>
      </c>
      <c r="J20" s="27">
        <v>-1.85</v>
      </c>
      <c r="K20" s="27">
        <v>-0.74</v>
      </c>
      <c r="L20" s="27">
        <v>-4.4400000000000004</v>
      </c>
      <c r="M20" s="27">
        <v>-1.87</v>
      </c>
      <c r="N20" s="27">
        <v>0.33</v>
      </c>
      <c r="O20" s="27">
        <v>7.74</v>
      </c>
      <c r="P20" s="27">
        <v>9.1</v>
      </c>
      <c r="Q20" s="27">
        <v>4.9400000000000004</v>
      </c>
      <c r="R20" s="27">
        <v>2.06</v>
      </c>
      <c r="S20" s="27">
        <v>-3.46</v>
      </c>
      <c r="T20" s="27">
        <v>-1.4</v>
      </c>
      <c r="U20" s="27">
        <v>4.45</v>
      </c>
      <c r="V20" s="27">
        <v>7.48</v>
      </c>
      <c r="W20" s="27">
        <v>10.57</v>
      </c>
      <c r="X20" s="27">
        <v>11.02</v>
      </c>
      <c r="Y20" s="27">
        <v>6.67</v>
      </c>
      <c r="Z20" s="27">
        <v>4.0999999999999996</v>
      </c>
      <c r="AA20" s="27">
        <v>2.68</v>
      </c>
      <c r="AB20" s="27">
        <v>5.64</v>
      </c>
      <c r="AC20" s="27">
        <v>7.22</v>
      </c>
      <c r="AD20" s="27">
        <v>9.83</v>
      </c>
      <c r="AE20" s="27">
        <v>9.8000000000000007</v>
      </c>
      <c r="AF20" s="27">
        <v>5.01</v>
      </c>
      <c r="AG20" s="27">
        <v>5.89</v>
      </c>
      <c r="AH20" s="27">
        <v>7.07</v>
      </c>
      <c r="AI20" s="27">
        <v>8.5500000000000007</v>
      </c>
      <c r="AJ20" s="27">
        <v>12.34</v>
      </c>
      <c r="AK20" s="27">
        <v>13.17</v>
      </c>
      <c r="AL20" s="27">
        <v>8.58</v>
      </c>
      <c r="AM20" s="27">
        <v>5.56</v>
      </c>
      <c r="AN20" s="27">
        <v>3.16</v>
      </c>
      <c r="AO20" s="27">
        <v>1.3</v>
      </c>
      <c r="AP20" s="27">
        <v>4.2699999999999996</v>
      </c>
      <c r="AQ20" s="27">
        <v>10.23</v>
      </c>
      <c r="AR20" s="27">
        <v>9.49</v>
      </c>
      <c r="AS20" s="27">
        <v>7.65</v>
      </c>
      <c r="AT20" s="27">
        <v>5.56</v>
      </c>
    </row>
    <row r="21" spans="1:46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</row>
    <row r="22" spans="1:46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Q22" s="206"/>
      <c r="AR22" s="206"/>
      <c r="AS22" s="206"/>
      <c r="AT22" s="206"/>
    </row>
    <row r="23" spans="1:4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  <c r="AT23" s="206"/>
    </row>
    <row r="24" spans="1:4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  <c r="AT24" s="206"/>
    </row>
    <row r="25" spans="1:4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  <c r="AT25" s="206"/>
    </row>
    <row r="26" spans="1:4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  <c r="AT26" s="206"/>
    </row>
    <row r="27" spans="1:4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  <c r="AT27" s="206"/>
    </row>
    <row r="28" spans="1:4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  <c r="AT28" s="206"/>
    </row>
    <row r="29" spans="1:46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  <c r="AT29" s="206"/>
    </row>
    <row r="30" spans="1:46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  <c r="AT30" s="206"/>
    </row>
    <row r="31" spans="1:46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  <c r="AT31" s="206"/>
    </row>
    <row r="32" spans="1:46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  <c r="AT32" s="206"/>
    </row>
    <row r="33" spans="3:46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  <c r="AT33" s="206"/>
    </row>
    <row r="34" spans="3:46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  <c r="AT34" s="206"/>
    </row>
    <row r="35" spans="3:46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  <c r="AT35" s="206"/>
    </row>
    <row r="36" spans="3:46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  <c r="AT36" s="206"/>
    </row>
    <row r="37" spans="3:46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  <c r="AT37" s="206"/>
    </row>
    <row r="38" spans="3:46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  <c r="AT38" s="206"/>
    </row>
    <row r="39" spans="3:46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  <c r="AT39" s="206"/>
    </row>
    <row r="40" spans="3:46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  <c r="AT40" s="206"/>
    </row>
    <row r="41" spans="3:46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  <c r="AT41" s="206"/>
    </row>
    <row r="42" spans="3:46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  <c r="AT42" s="206"/>
    </row>
    <row r="43" spans="3:46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  <c r="AT43" s="206"/>
    </row>
    <row r="44" spans="3:46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  <c r="AT44" s="206"/>
    </row>
    <row r="45" spans="3:46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  <c r="AT45" s="206"/>
    </row>
    <row r="46" spans="3:46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  <c r="AT46" s="206"/>
    </row>
    <row r="47" spans="3:46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  <c r="AT47" s="206"/>
    </row>
    <row r="48" spans="3:46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  <c r="AT48" s="206"/>
    </row>
    <row r="49" spans="3:46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  <c r="AT49" s="206"/>
    </row>
    <row r="50" spans="3:46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  <c r="AT50" s="206"/>
    </row>
    <row r="51" spans="3:46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  <c r="AT51" s="206"/>
    </row>
    <row r="52" spans="3:46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  <c r="AT52" s="206"/>
    </row>
    <row r="53" spans="3:46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  <c r="AT53" s="206"/>
    </row>
    <row r="54" spans="3:46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  <c r="AT54" s="206"/>
    </row>
    <row r="55" spans="3:46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  <c r="AT55" s="206"/>
    </row>
    <row r="56" spans="3:46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  <c r="AT56" s="206"/>
    </row>
    <row r="57" spans="3:46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  <c r="AT57" s="206"/>
    </row>
    <row r="58" spans="3:46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  <c r="AT58" s="206"/>
    </row>
    <row r="59" spans="3:46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  <c r="AT59" s="206"/>
    </row>
    <row r="60" spans="3:46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  <c r="AT60" s="206"/>
    </row>
    <row r="61" spans="3:46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  <c r="AT61" s="206"/>
    </row>
    <row r="62" spans="3:46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  <c r="AT62" s="206"/>
    </row>
    <row r="63" spans="3:46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  <c r="AT63" s="206"/>
    </row>
    <row r="64" spans="3:46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  <c r="AT64" s="206"/>
    </row>
    <row r="65" spans="3:46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  <c r="AT65" s="206"/>
    </row>
    <row r="66" spans="3:46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  <c r="AT66" s="206"/>
    </row>
    <row r="67" spans="3:46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  <c r="AT67" s="206"/>
    </row>
    <row r="68" spans="3:46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  <c r="AT68" s="206"/>
    </row>
    <row r="69" spans="3:46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  <c r="AT69" s="206"/>
    </row>
    <row r="70" spans="3:46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  <c r="AT70" s="206"/>
    </row>
    <row r="71" spans="3:46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  <c r="AT71" s="206"/>
    </row>
    <row r="72" spans="3:46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  <c r="AT72" s="206"/>
    </row>
    <row r="73" spans="3:46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  <c r="AT73" s="206"/>
    </row>
    <row r="74" spans="3:46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  <c r="AT74" s="206"/>
    </row>
    <row r="75" spans="3:46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  <c r="AT75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>
    <tabColor theme="7" tint="0.39997558519241921"/>
  </sheetPr>
  <dimension ref="A1:AT75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4" t="s">
        <v>429</v>
      </c>
      <c r="H1" s="16" t="s">
        <v>34</v>
      </c>
    </row>
    <row r="2" spans="1:8" ht="13.5" customHeight="1" x14ac:dyDescent="0.2">
      <c r="A2" s="25" t="s">
        <v>61</v>
      </c>
    </row>
    <row r="3" spans="1:8" ht="13.5" customHeight="1" x14ac:dyDescent="0.2">
      <c r="A3" s="25" t="s">
        <v>253</v>
      </c>
    </row>
    <row r="17" spans="1:46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6" ht="13.5" customHeight="1" x14ac:dyDescent="0.2">
      <c r="A18" s="31"/>
      <c r="B18" s="30" t="s">
        <v>1154</v>
      </c>
      <c r="C18" s="30" t="s">
        <v>1038</v>
      </c>
      <c r="D18" s="30" t="s">
        <v>1039</v>
      </c>
      <c r="E18" s="30" t="s">
        <v>1040</v>
      </c>
      <c r="F18" s="30" t="s">
        <v>1158</v>
      </c>
      <c r="G18" s="30" t="s">
        <v>1038</v>
      </c>
      <c r="H18" s="30" t="s">
        <v>1039</v>
      </c>
      <c r="I18" s="30" t="s">
        <v>1040</v>
      </c>
      <c r="J18" s="30" t="s">
        <v>1162</v>
      </c>
      <c r="K18" s="30" t="s">
        <v>1038</v>
      </c>
      <c r="L18" s="30" t="s">
        <v>1039</v>
      </c>
      <c r="M18" s="30" t="s">
        <v>1040</v>
      </c>
      <c r="N18" s="30" t="s">
        <v>1117</v>
      </c>
      <c r="O18" s="30" t="s">
        <v>1038</v>
      </c>
      <c r="P18" s="30" t="s">
        <v>1039</v>
      </c>
      <c r="Q18" s="30" t="s">
        <v>1040</v>
      </c>
      <c r="R18" s="30" t="s">
        <v>1093</v>
      </c>
      <c r="S18" s="30" t="s">
        <v>1038</v>
      </c>
      <c r="T18" s="30" t="s">
        <v>1039</v>
      </c>
      <c r="U18" s="30" t="s">
        <v>1040</v>
      </c>
      <c r="V18" s="30" t="s">
        <v>1094</v>
      </c>
      <c r="W18" s="30" t="s">
        <v>1038</v>
      </c>
      <c r="X18" s="30" t="s">
        <v>1039</v>
      </c>
      <c r="Y18" s="30" t="s">
        <v>1040</v>
      </c>
      <c r="Z18" s="30" t="s">
        <v>1095</v>
      </c>
      <c r="AA18" s="30" t="s">
        <v>1038</v>
      </c>
      <c r="AB18" s="30" t="s">
        <v>1039</v>
      </c>
      <c r="AC18" s="30" t="s">
        <v>1040</v>
      </c>
      <c r="AD18" s="30" t="s">
        <v>1037</v>
      </c>
      <c r="AE18" s="30" t="s">
        <v>1038</v>
      </c>
      <c r="AF18" s="30" t="s">
        <v>1039</v>
      </c>
      <c r="AG18" s="30" t="s">
        <v>1040</v>
      </c>
      <c r="AH18" s="30" t="s">
        <v>1041</v>
      </c>
      <c r="AI18" s="30" t="s">
        <v>1038</v>
      </c>
      <c r="AJ18" s="30" t="s">
        <v>1039</v>
      </c>
      <c r="AK18" s="30" t="s">
        <v>1040</v>
      </c>
      <c r="AL18" s="30" t="s">
        <v>1042</v>
      </c>
      <c r="AM18" s="30" t="s">
        <v>1038</v>
      </c>
      <c r="AN18" s="30" t="s">
        <v>1039</v>
      </c>
      <c r="AO18" s="30" t="s">
        <v>1040</v>
      </c>
      <c r="AP18" s="30" t="s">
        <v>1043</v>
      </c>
      <c r="AQ18" s="30" t="s">
        <v>1038</v>
      </c>
      <c r="AR18" s="30" t="s">
        <v>1039</v>
      </c>
      <c r="AS18" s="30" t="s">
        <v>1040</v>
      </c>
      <c r="AT18" s="30" t="s">
        <v>1044</v>
      </c>
    </row>
    <row r="19" spans="1:46" ht="13.5" customHeight="1" x14ac:dyDescent="0.2">
      <c r="A19" s="32" t="s">
        <v>643</v>
      </c>
      <c r="B19" s="27">
        <v>9.94</v>
      </c>
      <c r="C19" s="27">
        <v>11.01</v>
      </c>
      <c r="D19" s="27">
        <v>11.43</v>
      </c>
      <c r="E19" s="27">
        <v>10.79</v>
      </c>
      <c r="F19" s="27">
        <v>9.94</v>
      </c>
      <c r="G19" s="27">
        <v>9.84</v>
      </c>
      <c r="H19" s="27">
        <v>9.99</v>
      </c>
      <c r="I19" s="27">
        <v>10.29</v>
      </c>
      <c r="J19" s="27">
        <v>12.43</v>
      </c>
      <c r="K19" s="27">
        <v>11.37</v>
      </c>
      <c r="L19" s="27">
        <v>9</v>
      </c>
      <c r="M19" s="27">
        <v>8.2200000000000006</v>
      </c>
      <c r="N19" s="27">
        <v>5.92</v>
      </c>
      <c r="O19" s="27">
        <v>4.79</v>
      </c>
      <c r="P19" s="27">
        <v>4.96</v>
      </c>
      <c r="Q19" s="27">
        <v>4.66</v>
      </c>
      <c r="R19" s="27">
        <v>4.5</v>
      </c>
      <c r="S19" s="27">
        <v>4.8899999999999997</v>
      </c>
      <c r="T19" s="27">
        <v>5.42</v>
      </c>
      <c r="U19" s="27">
        <v>5.24</v>
      </c>
      <c r="V19" s="27">
        <v>5.15</v>
      </c>
      <c r="W19" s="27">
        <v>4.37</v>
      </c>
      <c r="X19" s="27">
        <v>4.05</v>
      </c>
      <c r="Y19" s="27">
        <v>4.28</v>
      </c>
      <c r="Z19" s="27">
        <v>4.09</v>
      </c>
      <c r="AA19" s="27">
        <v>3.61</v>
      </c>
      <c r="AB19" s="27">
        <v>2.83</v>
      </c>
      <c r="AC19" s="27">
        <v>2.52</v>
      </c>
      <c r="AD19" s="27">
        <v>1.95</v>
      </c>
      <c r="AE19" s="27">
        <v>2.59</v>
      </c>
      <c r="AF19" s="27">
        <v>3.5</v>
      </c>
      <c r="AG19" s="27">
        <v>3.66</v>
      </c>
      <c r="AH19" s="27">
        <v>4.5999999999999996</v>
      </c>
      <c r="AI19" s="27">
        <v>4.62</v>
      </c>
      <c r="AJ19" s="27">
        <v>4.5</v>
      </c>
      <c r="AK19" s="27">
        <v>5.47</v>
      </c>
      <c r="AL19" s="27">
        <v>5.89</v>
      </c>
      <c r="AM19" s="27">
        <v>6.4</v>
      </c>
      <c r="AN19" s="27">
        <v>7.57</v>
      </c>
      <c r="AO19" s="27">
        <v>7.95</v>
      </c>
      <c r="AP19" s="27">
        <v>8.7799999999999994</v>
      </c>
      <c r="AQ19" s="27">
        <v>9.31</v>
      </c>
      <c r="AR19" s="27">
        <v>8.6300000000000008</v>
      </c>
      <c r="AS19" s="27">
        <v>7.97</v>
      </c>
      <c r="AT19" s="27">
        <v>6.55</v>
      </c>
    </row>
    <row r="20" spans="1:46" ht="13.5" customHeight="1" x14ac:dyDescent="0.2">
      <c r="A20" s="32" t="s">
        <v>663</v>
      </c>
      <c r="B20" s="27">
        <v>12.34</v>
      </c>
      <c r="C20" s="27">
        <v>11.22</v>
      </c>
      <c r="D20" s="27">
        <v>7.19</v>
      </c>
      <c r="E20" s="27">
        <v>10.58</v>
      </c>
      <c r="F20" s="27">
        <v>10.51</v>
      </c>
      <c r="G20" s="27">
        <v>3.14</v>
      </c>
      <c r="H20" s="27">
        <v>5.99</v>
      </c>
      <c r="I20" s="27">
        <v>1.1299999999999999</v>
      </c>
      <c r="J20" s="27">
        <v>-1.85</v>
      </c>
      <c r="K20" s="27">
        <v>-0.74</v>
      </c>
      <c r="L20" s="27">
        <v>-4.4400000000000004</v>
      </c>
      <c r="M20" s="27">
        <v>-1.87</v>
      </c>
      <c r="N20" s="27">
        <v>0.33</v>
      </c>
      <c r="O20" s="27">
        <v>7.74</v>
      </c>
      <c r="P20" s="27">
        <v>9.1</v>
      </c>
      <c r="Q20" s="27">
        <v>4.9400000000000004</v>
      </c>
      <c r="R20" s="27">
        <v>2.06</v>
      </c>
      <c r="S20" s="27">
        <v>-3.46</v>
      </c>
      <c r="T20" s="27">
        <v>-1.4</v>
      </c>
      <c r="U20" s="27">
        <v>4.45</v>
      </c>
      <c r="V20" s="27">
        <v>7.48</v>
      </c>
      <c r="W20" s="27">
        <v>10.57</v>
      </c>
      <c r="X20" s="27">
        <v>11.02</v>
      </c>
      <c r="Y20" s="27">
        <v>6.67</v>
      </c>
      <c r="Z20" s="27">
        <v>4.0999999999999996</v>
      </c>
      <c r="AA20" s="27">
        <v>2.68</v>
      </c>
      <c r="AB20" s="27">
        <v>5.64</v>
      </c>
      <c r="AC20" s="27">
        <v>7.22</v>
      </c>
      <c r="AD20" s="27">
        <v>9.83</v>
      </c>
      <c r="AE20" s="27">
        <v>9.8000000000000007</v>
      </c>
      <c r="AF20" s="27">
        <v>5.01</v>
      </c>
      <c r="AG20" s="27">
        <v>5.89</v>
      </c>
      <c r="AH20" s="27">
        <v>7.07</v>
      </c>
      <c r="AI20" s="27">
        <v>8.5500000000000007</v>
      </c>
      <c r="AJ20" s="27">
        <v>12.34</v>
      </c>
      <c r="AK20" s="27">
        <v>13.17</v>
      </c>
      <c r="AL20" s="27">
        <v>8.58</v>
      </c>
      <c r="AM20" s="27">
        <v>5.56</v>
      </c>
      <c r="AN20" s="27">
        <v>3.16</v>
      </c>
      <c r="AO20" s="27">
        <v>1.3</v>
      </c>
      <c r="AP20" s="27">
        <v>4.2699999999999996</v>
      </c>
      <c r="AQ20" s="27">
        <v>10.23</v>
      </c>
      <c r="AR20" s="27">
        <v>9.49</v>
      </c>
      <c r="AS20" s="27">
        <v>7.65</v>
      </c>
      <c r="AT20" s="27">
        <v>5.56</v>
      </c>
    </row>
    <row r="21" spans="1:46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</row>
    <row r="22" spans="1:46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Q22" s="206"/>
      <c r="AR22" s="206"/>
      <c r="AS22" s="206"/>
      <c r="AT22" s="206"/>
    </row>
    <row r="23" spans="1:4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  <c r="AT23" s="206"/>
    </row>
    <row r="24" spans="1:4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  <c r="AT24" s="206"/>
    </row>
    <row r="25" spans="1:4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  <c r="AT25" s="206"/>
    </row>
    <row r="26" spans="1:4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  <c r="AT26" s="206"/>
    </row>
    <row r="27" spans="1:4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  <c r="AT27" s="206"/>
    </row>
    <row r="28" spans="1:4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  <c r="AT28" s="206"/>
    </row>
    <row r="29" spans="1:46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  <c r="AT29" s="206"/>
    </row>
    <row r="30" spans="1:46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  <c r="AT30" s="206"/>
    </row>
    <row r="31" spans="1:46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  <c r="AT31" s="206"/>
    </row>
    <row r="32" spans="1:46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  <c r="AT32" s="206"/>
    </row>
    <row r="33" spans="3:46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  <c r="AT33" s="206"/>
    </row>
    <row r="34" spans="3:46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  <c r="AT34" s="206"/>
    </row>
    <row r="35" spans="3:46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  <c r="AT35" s="206"/>
    </row>
    <row r="36" spans="3:46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  <c r="AT36" s="206"/>
    </row>
    <row r="37" spans="3:46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  <c r="AT37" s="206"/>
    </row>
    <row r="38" spans="3:46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  <c r="AT38" s="206"/>
    </row>
    <row r="39" spans="3:46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  <c r="AT39" s="206"/>
    </row>
    <row r="40" spans="3:46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  <c r="AT40" s="206"/>
    </row>
    <row r="41" spans="3:46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  <c r="AT41" s="206"/>
    </row>
    <row r="42" spans="3:46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  <c r="AT42" s="206"/>
    </row>
    <row r="43" spans="3:46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  <c r="AT43" s="206"/>
    </row>
    <row r="44" spans="3:46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  <c r="AT44" s="206"/>
    </row>
    <row r="45" spans="3:46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  <c r="AT45" s="206"/>
    </row>
    <row r="46" spans="3:46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  <c r="AT46" s="206"/>
    </row>
    <row r="47" spans="3:46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  <c r="AT47" s="206"/>
    </row>
    <row r="48" spans="3:46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  <c r="AT48" s="206"/>
    </row>
    <row r="49" spans="3:46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  <c r="AT49" s="206"/>
    </row>
    <row r="50" spans="3:46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  <c r="AT50" s="206"/>
    </row>
    <row r="51" spans="3:46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  <c r="AT51" s="206"/>
    </row>
    <row r="52" spans="3:46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  <c r="AT52" s="206"/>
    </row>
    <row r="53" spans="3:46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  <c r="AT53" s="206"/>
    </row>
    <row r="54" spans="3:46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  <c r="AT54" s="206"/>
    </row>
    <row r="55" spans="3:46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  <c r="AT55" s="206"/>
    </row>
    <row r="56" spans="3:46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  <c r="AT56" s="206"/>
    </row>
    <row r="57" spans="3:46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  <c r="AT57" s="206"/>
    </row>
    <row r="58" spans="3:46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  <c r="AT58" s="206"/>
    </row>
    <row r="59" spans="3:46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  <c r="AT59" s="206"/>
    </row>
    <row r="60" spans="3:46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  <c r="AT60" s="206"/>
    </row>
    <row r="61" spans="3:46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  <c r="AT61" s="206"/>
    </row>
    <row r="62" spans="3:46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  <c r="AT62" s="206"/>
    </row>
    <row r="63" spans="3:46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  <c r="AT63" s="206"/>
    </row>
    <row r="64" spans="3:46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  <c r="AT64" s="206"/>
    </row>
    <row r="65" spans="3:46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  <c r="AT65" s="206"/>
    </row>
    <row r="66" spans="3:46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  <c r="AT66" s="206"/>
    </row>
    <row r="67" spans="3:46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  <c r="AT67" s="206"/>
    </row>
    <row r="68" spans="3:46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  <c r="AT68" s="206"/>
    </row>
    <row r="69" spans="3:46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  <c r="AT69" s="206"/>
    </row>
    <row r="70" spans="3:46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  <c r="AT70" s="206"/>
    </row>
    <row r="71" spans="3:46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  <c r="AT71" s="206"/>
    </row>
    <row r="72" spans="3:46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  <c r="AT72" s="206"/>
    </row>
    <row r="73" spans="3:46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  <c r="AT73" s="206"/>
    </row>
    <row r="74" spans="3:46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  <c r="AT74" s="206"/>
    </row>
    <row r="75" spans="3:46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  <c r="AT75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6" tint="0.39997558519241921"/>
  </sheetPr>
  <dimension ref="A1:N43"/>
  <sheetViews>
    <sheetView showGridLines="0" zoomScale="130" zoomScaleNormal="130" workbookViewId="0">
      <selection activeCell="K3" sqref="K3"/>
    </sheetView>
  </sheetViews>
  <sheetFormatPr defaultColWidth="0" defaultRowHeight="12.75" customHeight="1" zeroHeight="1" x14ac:dyDescent="0.2"/>
  <cols>
    <col min="1" max="1" width="31.83203125" style="83" customWidth="1"/>
    <col min="2" max="2" width="8.33203125" style="83" customWidth="1"/>
    <col min="3" max="4" width="0" style="83" hidden="1" customWidth="1"/>
    <col min="5" max="14" width="6.6640625" style="83" customWidth="1"/>
    <col min="15" max="15" width="5.83203125" style="83" customWidth="1"/>
    <col min="16" max="52" width="0" style="83" hidden="1" customWidth="1"/>
    <col min="53" max="16384" width="0" style="83" hidden="1"/>
  </cols>
  <sheetData>
    <row r="1" spans="1:14" ht="12.75" customHeight="1" x14ac:dyDescent="0.2">
      <c r="A1" s="16" t="s">
        <v>35</v>
      </c>
      <c r="C1" s="16" t="s">
        <v>34</v>
      </c>
      <c r="D1" s="38"/>
      <c r="E1"/>
      <c r="F1"/>
      <c r="G1"/>
      <c r="H1"/>
      <c r="J1" s="192"/>
    </row>
    <row r="2" spans="1:14" ht="12.75" customHeight="1" x14ac:dyDescent="0.2">
      <c r="A2" s="37"/>
      <c r="C2" s="37"/>
      <c r="D2" s="38"/>
      <c r="E2" s="37"/>
      <c r="F2" s="37"/>
      <c r="G2" s="37"/>
      <c r="H2" s="37"/>
    </row>
    <row r="3" spans="1:14" ht="12.75" customHeight="1" x14ac:dyDescent="0.2">
      <c r="A3" s="40" t="s">
        <v>408</v>
      </c>
      <c r="C3" s="40" t="s">
        <v>409</v>
      </c>
      <c r="D3" s="41"/>
      <c r="E3"/>
      <c r="F3"/>
      <c r="G3"/>
      <c r="H3"/>
    </row>
    <row r="4" spans="1:14" ht="12.75" customHeight="1" x14ac:dyDescent="0.2">
      <c r="A4" s="91" t="s">
        <v>330</v>
      </c>
      <c r="C4" s="91" t="s">
        <v>329</v>
      </c>
      <c r="D4" s="41"/>
      <c r="E4"/>
      <c r="F4"/>
      <c r="G4"/>
      <c r="H4"/>
    </row>
    <row r="5" spans="1:14" ht="12.75" customHeight="1" x14ac:dyDescent="0.2">
      <c r="A5" s="91" t="s">
        <v>254</v>
      </c>
      <c r="C5" s="91" t="s">
        <v>255</v>
      </c>
      <c r="D5" s="41"/>
      <c r="E5" s="42"/>
      <c r="F5" s="43"/>
      <c r="G5" s="42"/>
      <c r="H5" s="43"/>
    </row>
    <row r="6" spans="1:14" ht="12.75" customHeight="1" x14ac:dyDescent="0.2"/>
    <row r="7" spans="1:14" ht="1.5" customHeight="1" thickBot="1" x14ac:dyDescent="0.25">
      <c r="A7" s="584"/>
      <c r="B7" s="584"/>
      <c r="C7" s="584"/>
      <c r="D7" s="584"/>
      <c r="E7" s="584"/>
      <c r="F7" s="584"/>
      <c r="G7" s="584"/>
      <c r="H7" s="584"/>
      <c r="I7" s="584"/>
      <c r="J7" s="584"/>
      <c r="K7" s="584"/>
      <c r="L7" s="584"/>
      <c r="M7" s="584"/>
      <c r="N7" s="584"/>
    </row>
    <row r="8" spans="1:14" ht="12.75" customHeight="1" x14ac:dyDescent="0.2">
      <c r="A8" s="587"/>
      <c r="B8" s="587"/>
      <c r="C8" s="587"/>
      <c r="D8" s="587"/>
      <c r="E8" s="588">
        <v>2010</v>
      </c>
      <c r="F8" s="589">
        <v>2011</v>
      </c>
      <c r="G8" s="589">
        <v>2012</v>
      </c>
      <c r="H8" s="589">
        <v>2013</v>
      </c>
      <c r="I8" s="589">
        <v>2014</v>
      </c>
      <c r="J8" s="589">
        <v>2015</v>
      </c>
      <c r="K8" s="589">
        <v>2016</v>
      </c>
      <c r="L8" s="589">
        <v>2017</v>
      </c>
      <c r="M8" s="871">
        <v>2018</v>
      </c>
      <c r="N8" s="871">
        <v>2019</v>
      </c>
    </row>
    <row r="9" spans="1:14" ht="12.75" customHeight="1" x14ac:dyDescent="0.2">
      <c r="A9" s="590"/>
      <c r="B9" s="590"/>
      <c r="C9" s="590"/>
      <c r="D9" s="590"/>
      <c r="E9" s="591"/>
      <c r="F9" s="592"/>
      <c r="G9" s="592"/>
      <c r="H9" s="593"/>
      <c r="I9" s="593"/>
      <c r="J9" s="593"/>
      <c r="K9" s="593"/>
      <c r="L9" s="593"/>
      <c r="M9" s="594" t="s">
        <v>551</v>
      </c>
      <c r="N9" s="594" t="s">
        <v>551</v>
      </c>
    </row>
    <row r="10" spans="1:14" ht="12.75" hidden="1" customHeight="1" x14ac:dyDescent="0.2">
      <c r="A10" s="807"/>
      <c r="B10" s="593"/>
      <c r="C10" s="807"/>
      <c r="D10" s="593"/>
      <c r="E10" s="810"/>
      <c r="F10" s="811"/>
      <c r="G10" s="811"/>
      <c r="H10" s="594"/>
      <c r="I10" s="594"/>
      <c r="J10" s="594"/>
      <c r="K10" s="593"/>
      <c r="L10" s="593"/>
      <c r="M10" s="593" t="s">
        <v>552</v>
      </c>
      <c r="N10" s="593" t="s">
        <v>552</v>
      </c>
    </row>
    <row r="11" spans="1:14" ht="12.75" customHeight="1" x14ac:dyDescent="0.2">
      <c r="A11" s="532" t="s">
        <v>632</v>
      </c>
      <c r="B11" s="533" t="s">
        <v>618</v>
      </c>
      <c r="C11" s="532" t="s">
        <v>633</v>
      </c>
      <c r="D11" s="533" t="s">
        <v>43</v>
      </c>
      <c r="E11" s="595">
        <v>0.75</v>
      </c>
      <c r="F11" s="596">
        <v>0.75</v>
      </c>
      <c r="G11" s="596">
        <v>0.05</v>
      </c>
      <c r="H11" s="597">
        <v>0.05</v>
      </c>
      <c r="I11" s="597">
        <v>0.05</v>
      </c>
      <c r="J11" s="597">
        <v>0.05</v>
      </c>
      <c r="K11" s="597">
        <v>0.05</v>
      </c>
      <c r="L11" s="795">
        <v>0.5</v>
      </c>
      <c r="M11" s="597" t="s">
        <v>496</v>
      </c>
      <c r="N11" s="812" t="s">
        <v>496</v>
      </c>
    </row>
    <row r="12" spans="1:14" ht="12.75" customHeight="1" x14ac:dyDescent="0.2">
      <c r="A12" s="534" t="s">
        <v>634</v>
      </c>
      <c r="B12" s="535" t="s">
        <v>618</v>
      </c>
      <c r="C12" s="534" t="s">
        <v>635</v>
      </c>
      <c r="D12" s="535" t="s">
        <v>43</v>
      </c>
      <c r="E12" s="598">
        <v>1</v>
      </c>
      <c r="F12" s="599">
        <v>1</v>
      </c>
      <c r="G12" s="599">
        <v>0.75</v>
      </c>
      <c r="H12" s="600">
        <v>0.25</v>
      </c>
      <c r="I12" s="600">
        <v>0.05</v>
      </c>
      <c r="J12" s="600">
        <v>0.05</v>
      </c>
      <c r="K12" s="600">
        <v>0.05</v>
      </c>
      <c r="L12" s="796">
        <v>0</v>
      </c>
      <c r="M12" s="601" t="s">
        <v>496</v>
      </c>
      <c r="N12" s="601" t="s">
        <v>496</v>
      </c>
    </row>
    <row r="13" spans="1:14" ht="12.75" customHeight="1" x14ac:dyDescent="0.2">
      <c r="A13" s="534" t="s">
        <v>636</v>
      </c>
      <c r="B13" s="535" t="s">
        <v>618</v>
      </c>
      <c r="C13" s="534" t="s">
        <v>637</v>
      </c>
      <c r="D13" s="535" t="s">
        <v>43</v>
      </c>
      <c r="E13" s="598">
        <v>0.25</v>
      </c>
      <c r="F13" s="599">
        <v>0.25</v>
      </c>
      <c r="G13" s="599">
        <v>0.25</v>
      </c>
      <c r="H13" s="600">
        <v>0.25</v>
      </c>
      <c r="I13" s="600">
        <v>0.25</v>
      </c>
      <c r="J13" s="600">
        <v>0.5</v>
      </c>
      <c r="K13" s="600">
        <v>0.75</v>
      </c>
      <c r="L13" s="796">
        <v>1.5</v>
      </c>
      <c r="M13" s="602" t="s">
        <v>496</v>
      </c>
      <c r="N13" s="602" t="s">
        <v>496</v>
      </c>
    </row>
    <row r="14" spans="1:14" ht="12.75" customHeight="1" x14ac:dyDescent="0.2">
      <c r="A14" s="532" t="s">
        <v>619</v>
      </c>
      <c r="B14" s="533" t="s">
        <v>618</v>
      </c>
      <c r="C14" s="532" t="s">
        <v>620</v>
      </c>
      <c r="D14" s="533" t="s">
        <v>43</v>
      </c>
      <c r="E14" s="595">
        <v>1.31</v>
      </c>
      <c r="F14" s="596">
        <v>1.19</v>
      </c>
      <c r="G14" s="596">
        <v>1</v>
      </c>
      <c r="H14" s="596">
        <v>0.46</v>
      </c>
      <c r="I14" s="596">
        <v>0.36</v>
      </c>
      <c r="J14" s="596">
        <v>0.31</v>
      </c>
      <c r="K14" s="596">
        <v>0.28999999999999998</v>
      </c>
      <c r="L14" s="833">
        <v>0.41</v>
      </c>
      <c r="M14" s="603">
        <v>1</v>
      </c>
      <c r="N14" s="603">
        <v>1.6</v>
      </c>
    </row>
    <row r="15" spans="1:14" ht="12.75" customHeight="1" x14ac:dyDescent="0.2">
      <c r="A15" s="534" t="s">
        <v>638</v>
      </c>
      <c r="B15" s="535" t="s">
        <v>618</v>
      </c>
      <c r="C15" s="730" t="s">
        <v>621</v>
      </c>
      <c r="D15" s="535" t="s">
        <v>43</v>
      </c>
      <c r="E15" s="598">
        <v>3.88</v>
      </c>
      <c r="F15" s="599">
        <v>3.63</v>
      </c>
      <c r="G15" s="599">
        <v>2.73</v>
      </c>
      <c r="H15" s="599">
        <v>2.1800000000000002</v>
      </c>
      <c r="I15" s="599">
        <v>1.41</v>
      </c>
      <c r="J15" s="599">
        <v>0.63</v>
      </c>
      <c r="K15" s="599">
        <v>0.4</v>
      </c>
      <c r="L15" s="834">
        <v>1.03</v>
      </c>
      <c r="M15" s="601">
        <v>2.1</v>
      </c>
      <c r="N15" s="601">
        <v>2.5</v>
      </c>
    </row>
    <row r="16" spans="1:14" ht="12.75" customHeight="1" x14ac:dyDescent="0.2">
      <c r="A16" s="676" t="s">
        <v>622</v>
      </c>
      <c r="B16" s="676" t="s">
        <v>587</v>
      </c>
      <c r="C16" s="731" t="s">
        <v>623</v>
      </c>
      <c r="D16" s="732"/>
      <c r="E16" s="749"/>
      <c r="F16" s="750"/>
      <c r="G16" s="750"/>
      <c r="H16" s="750"/>
      <c r="I16" s="750"/>
      <c r="J16" s="750"/>
      <c r="K16" s="750"/>
      <c r="L16" s="750"/>
      <c r="M16" s="751"/>
      <c r="N16" s="751"/>
    </row>
    <row r="17" spans="1:14" ht="12.75" customHeight="1" x14ac:dyDescent="0.2">
      <c r="A17" s="734" t="s">
        <v>624</v>
      </c>
      <c r="B17" s="535" t="s">
        <v>618</v>
      </c>
      <c r="C17" s="737" t="s">
        <v>625</v>
      </c>
      <c r="D17" s="535" t="s">
        <v>43</v>
      </c>
      <c r="E17" s="858">
        <v>7</v>
      </c>
      <c r="F17" s="859">
        <v>6.84</v>
      </c>
      <c r="G17" s="859">
        <v>6.47</v>
      </c>
      <c r="H17" s="859">
        <v>6.05</v>
      </c>
      <c r="I17" s="859">
        <v>5.59</v>
      </c>
      <c r="J17" s="859">
        <v>5.15</v>
      </c>
      <c r="K17" s="859">
        <v>4.6500000000000004</v>
      </c>
      <c r="L17" s="864">
        <v>4.0999999999999996</v>
      </c>
      <c r="M17" s="767" t="s">
        <v>496</v>
      </c>
      <c r="N17" s="767" t="s">
        <v>496</v>
      </c>
    </row>
    <row r="18" spans="1:14" ht="12.75" customHeight="1" x14ac:dyDescent="0.2">
      <c r="A18" s="734" t="s">
        <v>626</v>
      </c>
      <c r="B18" s="535" t="s">
        <v>618</v>
      </c>
      <c r="C18" s="737" t="s">
        <v>627</v>
      </c>
      <c r="D18" s="535" t="s">
        <v>43</v>
      </c>
      <c r="E18" s="858">
        <v>4.1100000000000003</v>
      </c>
      <c r="F18" s="859">
        <v>3.94</v>
      </c>
      <c r="G18" s="859">
        <v>3.72</v>
      </c>
      <c r="H18" s="859">
        <v>3.2</v>
      </c>
      <c r="I18" s="859">
        <v>3.01</v>
      </c>
      <c r="J18" s="859">
        <v>2.78</v>
      </c>
      <c r="K18" s="859">
        <v>2.59</v>
      </c>
      <c r="L18" s="864">
        <v>2.57</v>
      </c>
      <c r="M18" s="767" t="s">
        <v>496</v>
      </c>
      <c r="N18" s="767" t="s">
        <v>496</v>
      </c>
    </row>
    <row r="19" spans="1:14" ht="12.75" customHeight="1" x14ac:dyDescent="0.2">
      <c r="A19" s="735" t="s">
        <v>628</v>
      </c>
      <c r="B19" s="535" t="s">
        <v>618</v>
      </c>
      <c r="C19" s="737" t="s">
        <v>629</v>
      </c>
      <c r="D19" s="535" t="s">
        <v>43</v>
      </c>
      <c r="E19" s="858">
        <v>1.25</v>
      </c>
      <c r="F19" s="859">
        <v>1.2</v>
      </c>
      <c r="G19" s="859">
        <v>1.18</v>
      </c>
      <c r="H19" s="859">
        <v>1.02</v>
      </c>
      <c r="I19" s="859">
        <v>0.85</v>
      </c>
      <c r="J19" s="859">
        <v>0.65</v>
      </c>
      <c r="K19" s="859">
        <v>0.47</v>
      </c>
      <c r="L19" s="864">
        <v>0.36</v>
      </c>
      <c r="M19" s="785" t="s">
        <v>496</v>
      </c>
      <c r="N19" s="785" t="s">
        <v>496</v>
      </c>
    </row>
    <row r="20" spans="1:14" ht="12.75" customHeight="1" thickBot="1" x14ac:dyDescent="0.25">
      <c r="A20" s="736" t="s">
        <v>630</v>
      </c>
      <c r="B20" s="538" t="s">
        <v>618</v>
      </c>
      <c r="C20" s="738" t="s">
        <v>631</v>
      </c>
      <c r="D20" s="538" t="s">
        <v>43</v>
      </c>
      <c r="E20" s="861">
        <v>0.56000000000000005</v>
      </c>
      <c r="F20" s="862">
        <v>0.51</v>
      </c>
      <c r="G20" s="862">
        <v>0.56000000000000005</v>
      </c>
      <c r="H20" s="862">
        <v>0.41</v>
      </c>
      <c r="I20" s="862">
        <v>0.28999999999999998</v>
      </c>
      <c r="J20" s="862">
        <v>0.19</v>
      </c>
      <c r="K20" s="862">
        <v>0.1</v>
      </c>
      <c r="L20" s="865">
        <v>0.05</v>
      </c>
      <c r="M20" s="768" t="s">
        <v>496</v>
      </c>
      <c r="N20" s="768" t="s">
        <v>496</v>
      </c>
    </row>
    <row r="21" spans="1:14" ht="12.75" customHeight="1" x14ac:dyDescent="0.2"/>
    <row r="22" spans="1:14" ht="12.75" customHeight="1" x14ac:dyDescent="0.2"/>
    <row r="23" spans="1:14" ht="12.75" hidden="1" customHeight="1" x14ac:dyDescent="0.2"/>
    <row r="24" spans="1:14" ht="12.75" hidden="1" customHeight="1" x14ac:dyDescent="0.2"/>
    <row r="25" spans="1:14" ht="12.75" hidden="1" customHeight="1" x14ac:dyDescent="0.2"/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:12" ht="12.75" hidden="1" customHeight="1" x14ac:dyDescent="0.2"/>
    <row r="34" spans="1:12" ht="12.75" hidden="1" customHeight="1" x14ac:dyDescent="0.2"/>
    <row r="35" spans="1:12" ht="12.75" hidden="1" customHeight="1" x14ac:dyDescent="0.2"/>
    <row r="36" spans="1:12" ht="12.75" hidden="1" customHeight="1" x14ac:dyDescent="0.2"/>
    <row r="37" spans="1:12" ht="12.75" hidden="1" customHeight="1" x14ac:dyDescent="0.2"/>
    <row r="38" spans="1:12" ht="12.75" hidden="1" customHeight="1" x14ac:dyDescent="0.2"/>
    <row r="39" spans="1:12" ht="12.75" hidden="1" customHeight="1" x14ac:dyDescent="0.2"/>
    <row r="40" spans="1:12" ht="12.75" hidden="1" customHeight="1" x14ac:dyDescent="0.2"/>
    <row r="41" spans="1:12" ht="12.75" hidden="1" customHeight="1" x14ac:dyDescent="0.2"/>
    <row r="42" spans="1:12" ht="12.75" hidden="1" customHeight="1" x14ac:dyDescent="0.2">
      <c r="L42" s="110"/>
    </row>
    <row r="43" spans="1:12" ht="12.75" hidden="1" customHeight="1" x14ac:dyDescent="0.2">
      <c r="A43" s="111"/>
      <c r="B43" s="108"/>
    </row>
  </sheetData>
  <sheetProtection sheet="1" objects="1" scenarios="1"/>
  <customSheetViews>
    <customSheetView guid="{8E803214-09AB-42AD-9B41-66187A95448A}" scale="130" showGridLines="0" hiddenRows="1" hiddenColumns="1" topLeftCell="C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0">
    <cfRule type="expression" dxfId="22" priority="1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6" tint="0.39997558519241921"/>
  </sheetPr>
  <dimension ref="A1:L43"/>
  <sheetViews>
    <sheetView showGridLines="0" zoomScale="130" zoomScaleNormal="130" workbookViewId="0">
      <selection activeCell="J3" sqref="J3"/>
    </sheetView>
  </sheetViews>
  <sheetFormatPr defaultColWidth="0" defaultRowHeight="12.75" customHeight="1" zeroHeight="1" x14ac:dyDescent="0.2"/>
  <cols>
    <col min="1" max="1" width="32.83203125" style="83" customWidth="1"/>
    <col min="2" max="2" width="7" style="83" customWidth="1"/>
    <col min="3" max="4" width="0" style="83" hidden="1" customWidth="1"/>
    <col min="5" max="8" width="8.33203125" style="83" customWidth="1"/>
    <col min="9" max="9" width="8.6640625" style="83" customWidth="1"/>
    <col min="10" max="13" width="8.33203125" style="83" customWidth="1"/>
    <col min="14" max="52" width="0" style="83" hidden="1" customWidth="1"/>
    <col min="53" max="16384" width="0" style="83" hidden="1"/>
  </cols>
  <sheetData>
    <row r="1" spans="1:12" ht="12.75" customHeight="1" x14ac:dyDescent="0.2">
      <c r="A1" s="16" t="s">
        <v>35</v>
      </c>
      <c r="C1" s="16" t="s">
        <v>34</v>
      </c>
      <c r="D1" s="284"/>
      <c r="E1"/>
      <c r="F1"/>
      <c r="G1"/>
      <c r="H1"/>
      <c r="J1" s="192"/>
    </row>
    <row r="2" spans="1:12" ht="12.75" customHeight="1" x14ac:dyDescent="0.2">
      <c r="A2" s="285"/>
      <c r="C2" s="285"/>
      <c r="D2" s="284"/>
      <c r="E2" s="285"/>
      <c r="F2" s="285"/>
      <c r="G2" s="285"/>
      <c r="H2" s="285"/>
    </row>
    <row r="3" spans="1:12" ht="12.75" customHeight="1" x14ac:dyDescent="0.2">
      <c r="A3" s="40" t="s">
        <v>410</v>
      </c>
      <c r="C3" s="40" t="s">
        <v>411</v>
      </c>
      <c r="D3" s="41"/>
      <c r="E3"/>
      <c r="F3"/>
      <c r="G3"/>
      <c r="H3"/>
    </row>
    <row r="4" spans="1:12" ht="12.75" customHeight="1" x14ac:dyDescent="0.2">
      <c r="A4" s="91" t="s">
        <v>330</v>
      </c>
      <c r="C4" s="91" t="s">
        <v>329</v>
      </c>
      <c r="D4" s="41"/>
      <c r="E4"/>
      <c r="F4"/>
      <c r="G4"/>
      <c r="H4"/>
    </row>
    <row r="5" spans="1:12" ht="12.75" customHeight="1" x14ac:dyDescent="0.2">
      <c r="A5" s="91" t="s">
        <v>254</v>
      </c>
      <c r="C5" s="91" t="s">
        <v>255</v>
      </c>
      <c r="D5" s="41"/>
      <c r="E5" s="43"/>
      <c r="F5" s="43"/>
      <c r="G5" s="43"/>
      <c r="H5" s="43"/>
    </row>
    <row r="6" spans="1:12" ht="12.75" customHeight="1" x14ac:dyDescent="0.2"/>
    <row r="7" spans="1:12" s="402" customFormat="1" ht="1.5" customHeight="1" thickBot="1" x14ac:dyDescent="0.25">
      <c r="A7" s="617"/>
      <c r="B7" s="617"/>
      <c r="C7" s="617"/>
      <c r="D7" s="617"/>
      <c r="E7" s="618"/>
      <c r="F7" s="618"/>
      <c r="G7" s="806"/>
      <c r="H7" s="618"/>
      <c r="I7" s="618"/>
      <c r="J7" s="618"/>
      <c r="K7" s="806"/>
      <c r="L7" s="618"/>
    </row>
    <row r="8" spans="1:12" s="402" customFormat="1" ht="12.75" customHeight="1" x14ac:dyDescent="0.2">
      <c r="A8" s="587"/>
      <c r="B8" s="587"/>
      <c r="C8" s="587"/>
      <c r="D8" s="587"/>
      <c r="E8" s="7"/>
      <c r="F8" s="6">
        <v>2017</v>
      </c>
      <c r="G8" s="5"/>
      <c r="H8" s="4"/>
      <c r="I8" s="7"/>
      <c r="J8" s="6">
        <v>2018</v>
      </c>
      <c r="K8" s="5"/>
      <c r="L8" s="6"/>
    </row>
    <row r="9" spans="1:12" s="402" customFormat="1" ht="12.75" customHeight="1" x14ac:dyDescent="0.2">
      <c r="A9" s="590"/>
      <c r="B9" s="590"/>
      <c r="C9" s="590"/>
      <c r="D9" s="590"/>
      <c r="E9" s="619" t="s">
        <v>576</v>
      </c>
      <c r="F9" s="620" t="s">
        <v>577</v>
      </c>
      <c r="G9" s="620" t="s">
        <v>578</v>
      </c>
      <c r="H9" s="620" t="s">
        <v>579</v>
      </c>
      <c r="I9" s="619" t="s">
        <v>576</v>
      </c>
      <c r="J9" s="620" t="s">
        <v>577</v>
      </c>
      <c r="K9" s="620" t="s">
        <v>578</v>
      </c>
      <c r="L9" s="620" t="s">
        <v>579</v>
      </c>
    </row>
    <row r="10" spans="1:12" s="402" customFormat="1" ht="12.75" customHeight="1" x14ac:dyDescent="0.2">
      <c r="A10" s="590"/>
      <c r="B10" s="590"/>
      <c r="C10" s="590"/>
      <c r="D10" s="590"/>
      <c r="E10" s="621"/>
      <c r="F10" s="593"/>
      <c r="G10" s="593"/>
      <c r="H10" s="593"/>
      <c r="I10" s="621"/>
      <c r="J10" s="593"/>
      <c r="K10" s="593" t="s">
        <v>551</v>
      </c>
      <c r="L10" s="593" t="s">
        <v>551</v>
      </c>
    </row>
    <row r="11" spans="1:12" s="402" customFormat="1" ht="12.75" hidden="1" customHeight="1" x14ac:dyDescent="0.2">
      <c r="A11" s="807"/>
      <c r="B11" s="593"/>
      <c r="C11" s="807"/>
      <c r="D11" s="593"/>
      <c r="E11" s="619"/>
      <c r="F11" s="593"/>
      <c r="G11" s="593"/>
      <c r="H11" s="593"/>
      <c r="I11" s="621"/>
      <c r="J11" s="593"/>
      <c r="K11" s="593" t="s">
        <v>552</v>
      </c>
      <c r="L11" s="593" t="s">
        <v>552</v>
      </c>
    </row>
    <row r="12" spans="1:12" s="402" customFormat="1" ht="12.75" customHeight="1" x14ac:dyDescent="0.2">
      <c r="A12" s="813" t="s">
        <v>632</v>
      </c>
      <c r="B12" s="533" t="s">
        <v>618</v>
      </c>
      <c r="C12" s="532" t="s">
        <v>633</v>
      </c>
      <c r="D12" s="533" t="s">
        <v>43</v>
      </c>
      <c r="E12" s="856">
        <v>0.05</v>
      </c>
      <c r="F12" s="597">
        <v>0.05</v>
      </c>
      <c r="G12" s="597">
        <v>0.25</v>
      </c>
      <c r="H12" s="597">
        <v>0.5</v>
      </c>
      <c r="I12" s="765">
        <v>0.75</v>
      </c>
      <c r="J12" s="597">
        <v>1</v>
      </c>
      <c r="K12" s="597" t="s">
        <v>496</v>
      </c>
      <c r="L12" s="603" t="s">
        <v>496</v>
      </c>
    </row>
    <row r="13" spans="1:12" s="402" customFormat="1" ht="12.75" customHeight="1" x14ac:dyDescent="0.2">
      <c r="A13" s="534" t="s">
        <v>634</v>
      </c>
      <c r="B13" s="535" t="s">
        <v>618</v>
      </c>
      <c r="C13" s="534" t="s">
        <v>635</v>
      </c>
      <c r="D13" s="535" t="s">
        <v>43</v>
      </c>
      <c r="E13" s="857">
        <v>0</v>
      </c>
      <c r="F13" s="600">
        <v>0</v>
      </c>
      <c r="G13" s="600">
        <v>0</v>
      </c>
      <c r="H13" s="600">
        <v>0</v>
      </c>
      <c r="I13" s="766">
        <v>0</v>
      </c>
      <c r="J13" s="600">
        <v>0</v>
      </c>
      <c r="K13" s="600" t="s">
        <v>496</v>
      </c>
      <c r="L13" s="600" t="s">
        <v>496</v>
      </c>
    </row>
    <row r="14" spans="1:12" s="402" customFormat="1" ht="12.75" customHeight="1" x14ac:dyDescent="0.2">
      <c r="A14" s="534" t="s">
        <v>636</v>
      </c>
      <c r="B14" s="535" t="s">
        <v>618</v>
      </c>
      <c r="C14" s="534" t="s">
        <v>637</v>
      </c>
      <c r="D14" s="535" t="s">
        <v>43</v>
      </c>
      <c r="E14" s="857">
        <v>1</v>
      </c>
      <c r="F14" s="600">
        <v>1.25</v>
      </c>
      <c r="G14" s="600">
        <v>1.25</v>
      </c>
      <c r="H14" s="600">
        <v>1.5</v>
      </c>
      <c r="I14" s="766">
        <v>1.75</v>
      </c>
      <c r="J14" s="600">
        <v>2</v>
      </c>
      <c r="K14" s="600" t="s">
        <v>496</v>
      </c>
      <c r="L14" s="600" t="s">
        <v>496</v>
      </c>
    </row>
    <row r="15" spans="1:12" s="402" customFormat="1" ht="12.75" customHeight="1" x14ac:dyDescent="0.2">
      <c r="A15" s="532" t="s">
        <v>641</v>
      </c>
      <c r="B15" s="533" t="s">
        <v>618</v>
      </c>
      <c r="C15" s="532" t="s">
        <v>620</v>
      </c>
      <c r="D15" s="533" t="s">
        <v>43</v>
      </c>
      <c r="E15" s="595">
        <v>0.28000000000000003</v>
      </c>
      <c r="F15" s="597">
        <v>0.28999999999999998</v>
      </c>
      <c r="G15" s="597">
        <v>0.4</v>
      </c>
      <c r="H15" s="597">
        <v>0.65</v>
      </c>
      <c r="I15" s="765">
        <v>0.86</v>
      </c>
      <c r="J15" s="597">
        <v>0.92</v>
      </c>
      <c r="K15" s="603">
        <v>1.1000000000000001</v>
      </c>
      <c r="L15" s="603">
        <v>1.2</v>
      </c>
    </row>
    <row r="16" spans="1:12" s="402" customFormat="1" ht="12.75" customHeight="1" x14ac:dyDescent="0.2">
      <c r="A16" s="534" t="s">
        <v>638</v>
      </c>
      <c r="B16" s="535" t="s">
        <v>618</v>
      </c>
      <c r="C16" s="730" t="s">
        <v>621</v>
      </c>
      <c r="D16" s="535" t="s">
        <v>43</v>
      </c>
      <c r="E16" s="857">
        <v>0.87</v>
      </c>
      <c r="F16" s="600">
        <v>0.77</v>
      </c>
      <c r="G16" s="600">
        <v>0.97</v>
      </c>
      <c r="H16" s="600">
        <v>1.5</v>
      </c>
      <c r="I16" s="876">
        <v>1.81</v>
      </c>
      <c r="J16" s="600">
        <v>2.14</v>
      </c>
      <c r="K16" s="601">
        <v>2.2000000000000002</v>
      </c>
      <c r="L16" s="601">
        <v>2.2999999999999998</v>
      </c>
    </row>
    <row r="17" spans="1:12" s="402" customFormat="1" ht="12.75" customHeight="1" x14ac:dyDescent="0.2">
      <c r="A17" s="739" t="s">
        <v>622</v>
      </c>
      <c r="B17" s="740" t="s">
        <v>587</v>
      </c>
      <c r="C17" s="739" t="s">
        <v>623</v>
      </c>
      <c r="D17" s="740"/>
      <c r="E17" s="749"/>
      <c r="F17" s="750"/>
      <c r="G17" s="750"/>
      <c r="H17" s="835"/>
      <c r="I17" s="750"/>
      <c r="J17" s="750"/>
      <c r="K17" s="750"/>
      <c r="L17" s="750"/>
    </row>
    <row r="18" spans="1:12" s="402" customFormat="1" ht="12.75" customHeight="1" x14ac:dyDescent="0.2">
      <c r="A18" s="734" t="s">
        <v>639</v>
      </c>
      <c r="B18" s="535" t="s">
        <v>618</v>
      </c>
      <c r="C18" s="737" t="s">
        <v>625</v>
      </c>
      <c r="D18" s="535" t="s">
        <v>43</v>
      </c>
      <c r="E18" s="858">
        <v>4.29</v>
      </c>
      <c r="F18" s="859">
        <v>4.1500000000000004</v>
      </c>
      <c r="G18" s="859">
        <v>4.04</v>
      </c>
      <c r="H18" s="860">
        <v>3.94</v>
      </c>
      <c r="I18" s="864">
        <v>3.85</v>
      </c>
      <c r="J18" s="864" t="s">
        <v>496</v>
      </c>
      <c r="K18" s="864" t="s">
        <v>496</v>
      </c>
      <c r="L18" s="864" t="s">
        <v>496</v>
      </c>
    </row>
    <row r="19" spans="1:12" s="402" customFormat="1" ht="12.75" customHeight="1" x14ac:dyDescent="0.2">
      <c r="A19" s="734" t="s">
        <v>640</v>
      </c>
      <c r="B19" s="535" t="s">
        <v>618</v>
      </c>
      <c r="C19" s="737" t="s">
        <v>627</v>
      </c>
      <c r="D19" s="535" t="s">
        <v>43</v>
      </c>
      <c r="E19" s="858">
        <v>2.57</v>
      </c>
      <c r="F19" s="859">
        <v>2.5499999999999998</v>
      </c>
      <c r="G19" s="859">
        <v>2.5299999999999998</v>
      </c>
      <c r="H19" s="860">
        <v>2.64</v>
      </c>
      <c r="I19" s="864">
        <v>2.81</v>
      </c>
      <c r="J19" s="864" t="s">
        <v>496</v>
      </c>
      <c r="K19" s="877" t="s">
        <v>496</v>
      </c>
      <c r="L19" s="877" t="s">
        <v>496</v>
      </c>
    </row>
    <row r="20" spans="1:12" s="402" customFormat="1" ht="12.75" customHeight="1" x14ac:dyDescent="0.2">
      <c r="A20" s="734" t="s">
        <v>628</v>
      </c>
      <c r="B20" s="535" t="s">
        <v>618</v>
      </c>
      <c r="C20" s="737" t="s">
        <v>629</v>
      </c>
      <c r="D20" s="535" t="s">
        <v>43</v>
      </c>
      <c r="E20" s="858">
        <v>0.38</v>
      </c>
      <c r="F20" s="859">
        <v>0.36</v>
      </c>
      <c r="G20" s="859">
        <v>0.35</v>
      </c>
      <c r="H20" s="860">
        <v>0.34</v>
      </c>
      <c r="I20" s="864">
        <v>0.33</v>
      </c>
      <c r="J20" s="864" t="s">
        <v>496</v>
      </c>
      <c r="K20" s="877" t="s">
        <v>496</v>
      </c>
      <c r="L20" s="877" t="s">
        <v>496</v>
      </c>
    </row>
    <row r="21" spans="1:12" s="402" customFormat="1" ht="12.75" customHeight="1" thickBot="1" x14ac:dyDescent="0.25">
      <c r="A21" s="736" t="s">
        <v>630</v>
      </c>
      <c r="B21" s="741" t="s">
        <v>618</v>
      </c>
      <c r="C21" s="738" t="s">
        <v>631</v>
      </c>
      <c r="D21" s="538" t="s">
        <v>43</v>
      </c>
      <c r="E21" s="861">
        <v>0.06</v>
      </c>
      <c r="F21" s="862">
        <v>0.05</v>
      </c>
      <c r="G21" s="862">
        <v>0.05</v>
      </c>
      <c r="H21" s="863">
        <v>0.04</v>
      </c>
      <c r="I21" s="865">
        <v>0.05</v>
      </c>
      <c r="J21" s="865" t="s">
        <v>496</v>
      </c>
      <c r="K21" s="878" t="s">
        <v>496</v>
      </c>
      <c r="L21" s="878" t="s">
        <v>496</v>
      </c>
    </row>
    <row r="22" spans="1:12" s="402" customFormat="1" ht="12.75" customHeight="1" x14ac:dyDescent="0.2"/>
    <row r="23" spans="1:12" s="402" customFormat="1" ht="12.75" customHeight="1" x14ac:dyDescent="0.2"/>
    <row r="24" spans="1:12" s="402" customFormat="1" ht="12.75" hidden="1" customHeight="1" x14ac:dyDescent="0.2"/>
    <row r="25" spans="1:12" s="402" customFormat="1" ht="12.75" hidden="1" customHeight="1" x14ac:dyDescent="0.2"/>
    <row r="26" spans="1:12" s="402" customFormat="1" ht="12.75" hidden="1" customHeight="1" x14ac:dyDescent="0.2"/>
    <row r="27" spans="1:12" s="402" customFormat="1" ht="12.75" hidden="1" customHeight="1" x14ac:dyDescent="0.2"/>
    <row r="28" spans="1:12" s="402" customFormat="1" ht="12.75" hidden="1" customHeight="1" x14ac:dyDescent="0.2"/>
    <row r="29" spans="1:12" s="402" customFormat="1" ht="12.75" hidden="1" customHeight="1" x14ac:dyDescent="0.2"/>
    <row r="30" spans="1:12" s="402" customFormat="1" ht="12.75" hidden="1" customHeight="1" x14ac:dyDescent="0.2"/>
    <row r="31" spans="1:12" s="402" customFormat="1" ht="12.75" hidden="1" customHeight="1" x14ac:dyDescent="0.2"/>
    <row r="32" spans="1:12" s="402" customFormat="1" ht="12.75" hidden="1" customHeight="1" x14ac:dyDescent="0.2"/>
    <row r="33" spans="1:12" s="402" customFormat="1" ht="12.75" hidden="1" customHeight="1" x14ac:dyDescent="0.2"/>
    <row r="34" spans="1:12" s="402" customFormat="1" ht="12.75" hidden="1" customHeight="1" x14ac:dyDescent="0.2"/>
    <row r="35" spans="1:12" s="402" customFormat="1" ht="12.75" hidden="1" customHeight="1" x14ac:dyDescent="0.2"/>
    <row r="36" spans="1:12" s="402" customFormat="1" ht="12.75" hidden="1" customHeight="1" x14ac:dyDescent="0.2"/>
    <row r="37" spans="1:12" s="402" customFormat="1" ht="12.75" hidden="1" customHeight="1" x14ac:dyDescent="0.2"/>
    <row r="38" spans="1:12" s="402" customFormat="1" ht="12.75" hidden="1" customHeight="1" x14ac:dyDescent="0.2"/>
    <row r="39" spans="1:12" s="402" customFormat="1" ht="12.75" hidden="1" customHeight="1" x14ac:dyDescent="0.2"/>
    <row r="40" spans="1:12" s="402" customFormat="1" ht="12.75" hidden="1" customHeight="1" x14ac:dyDescent="0.2"/>
    <row r="41" spans="1:12" s="402" customFormat="1" ht="12.75" hidden="1" customHeight="1" x14ac:dyDescent="0.2"/>
    <row r="42" spans="1:12" ht="12.75" hidden="1" customHeight="1" x14ac:dyDescent="0.2">
      <c r="L42" s="110"/>
    </row>
    <row r="43" spans="1:12" ht="12.75" hidden="1" customHeight="1" x14ac:dyDescent="0.2">
      <c r="A43" s="111"/>
      <c r="B43" s="108"/>
    </row>
  </sheetData>
  <sheetProtection sheet="1" objects="1" scenarios="1"/>
  <customSheetViews>
    <customSheetView guid="{8E803214-09AB-42AD-9B41-66187A95448A}" scale="130" showGridLines="0" hiddenRows="1" hiddenColumns="1" topLeftCell="C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L4" sqref="L4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dxfId="21" priority="1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459</v>
      </c>
      <c r="H1" s="16" t="s">
        <v>34</v>
      </c>
    </row>
    <row r="2" spans="1:25" ht="13.5" customHeight="1" x14ac:dyDescent="0.2">
      <c r="A2" s="208" t="s">
        <v>57</v>
      </c>
    </row>
    <row r="3" spans="1:25" ht="13.5" customHeight="1" x14ac:dyDescent="0.2">
      <c r="A3" s="208" t="s">
        <v>236</v>
      </c>
    </row>
    <row r="9" spans="1:25" ht="13.5" customHeight="1" x14ac:dyDescent="0.2"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</row>
    <row r="10" spans="1:25" ht="13.5" customHeight="1" x14ac:dyDescent="0.2"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</row>
    <row r="11" spans="1:25" ht="13.5" customHeight="1" x14ac:dyDescent="0.2"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</row>
    <row r="12" spans="1:25" ht="13.5" customHeight="1" x14ac:dyDescent="0.2"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</row>
    <row r="13" spans="1:25" ht="13.5" customHeight="1" x14ac:dyDescent="0.2"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</row>
    <row r="14" spans="1:25" ht="13.5" customHeight="1" x14ac:dyDescent="0.2"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</row>
    <row r="15" spans="1:25" ht="13.5" customHeight="1" x14ac:dyDescent="0.2"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</row>
    <row r="16" spans="1:25" ht="13.5" customHeight="1" x14ac:dyDescent="0.2"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2"/>
      <c r="R16" s="402"/>
      <c r="S16" s="402"/>
      <c r="T16" s="402"/>
      <c r="U16" s="402"/>
      <c r="V16" s="402"/>
      <c r="W16" s="402"/>
      <c r="X16" s="402"/>
      <c r="Y16" s="402"/>
    </row>
    <row r="17" spans="1:61" ht="13.5" customHeight="1" x14ac:dyDescent="0.2"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</row>
    <row r="18" spans="1:61" ht="13.5" customHeight="1" x14ac:dyDescent="0.2">
      <c r="A18" s="15"/>
      <c r="B18" s="221" t="s">
        <v>1037</v>
      </c>
      <c r="C18" s="221" t="s">
        <v>1038</v>
      </c>
      <c r="D18" s="221" t="s">
        <v>1039</v>
      </c>
      <c r="E18" s="221" t="s">
        <v>1040</v>
      </c>
      <c r="F18" s="221" t="s">
        <v>1041</v>
      </c>
      <c r="G18" s="221" t="s">
        <v>1038</v>
      </c>
      <c r="H18" s="221" t="s">
        <v>1039</v>
      </c>
      <c r="I18" s="221" t="s">
        <v>1040</v>
      </c>
      <c r="J18" s="221" t="s">
        <v>1042</v>
      </c>
      <c r="K18" s="221" t="s">
        <v>1038</v>
      </c>
      <c r="L18" s="221" t="s">
        <v>1039</v>
      </c>
      <c r="M18" s="221" t="s">
        <v>1040</v>
      </c>
      <c r="N18" s="221" t="s">
        <v>1043</v>
      </c>
      <c r="O18" s="221" t="s">
        <v>1038</v>
      </c>
      <c r="P18" s="221" t="s">
        <v>1039</v>
      </c>
      <c r="Q18" s="221" t="s">
        <v>1040</v>
      </c>
      <c r="R18" s="221" t="s">
        <v>1044</v>
      </c>
      <c r="S18" s="221" t="s">
        <v>1038</v>
      </c>
      <c r="T18" s="221" t="s">
        <v>1039</v>
      </c>
      <c r="U18" s="221" t="s">
        <v>1040</v>
      </c>
      <c r="V18" s="221" t="s">
        <v>1045</v>
      </c>
      <c r="W18" s="221" t="s">
        <v>1038</v>
      </c>
      <c r="X18" s="221" t="s">
        <v>1039</v>
      </c>
      <c r="Y18" s="221" t="s">
        <v>1040</v>
      </c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</row>
    <row r="19" spans="1:61" ht="13.5" customHeight="1" x14ac:dyDescent="0.2">
      <c r="A19" s="207" t="s">
        <v>1049</v>
      </c>
      <c r="B19" s="222">
        <v>-0.56999999999999995</v>
      </c>
      <c r="C19" s="222">
        <v>-0.47</v>
      </c>
      <c r="D19" s="222">
        <v>-0.28999999999999998</v>
      </c>
      <c r="E19" s="222">
        <v>-0.26</v>
      </c>
      <c r="F19" s="222">
        <v>0.19</v>
      </c>
      <c r="G19" s="222">
        <v>0.26</v>
      </c>
      <c r="H19" s="222">
        <v>0.16</v>
      </c>
      <c r="I19" s="222">
        <v>0.1</v>
      </c>
      <c r="J19" s="222">
        <v>0.23</v>
      </c>
      <c r="K19" s="222">
        <v>0.17</v>
      </c>
      <c r="L19" s="222">
        <v>0.14000000000000001</v>
      </c>
      <c r="M19" s="222">
        <v>0.08</v>
      </c>
      <c r="N19" s="222">
        <v>-0.15</v>
      </c>
      <c r="O19" s="222">
        <v>-0.18</v>
      </c>
      <c r="P19" s="222">
        <v>-0.12</v>
      </c>
      <c r="Q19" s="222">
        <v>-0.05</v>
      </c>
      <c r="R19" s="222">
        <v>0.23</v>
      </c>
      <c r="S19" s="222">
        <v>0.3</v>
      </c>
      <c r="T19" s="222">
        <v>0.33</v>
      </c>
      <c r="U19" s="222">
        <v>0.27</v>
      </c>
      <c r="V19" s="222">
        <v>0.32</v>
      </c>
      <c r="W19" s="222">
        <v>0.23</v>
      </c>
      <c r="X19" s="222">
        <v>-0.21</v>
      </c>
      <c r="Y19" s="222">
        <v>-0.14000000000000001</v>
      </c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</row>
    <row r="20" spans="1:61" ht="13.5" customHeight="1" x14ac:dyDescent="0.2">
      <c r="A20" s="207" t="s">
        <v>1050</v>
      </c>
      <c r="B20" s="222">
        <v>0.2</v>
      </c>
      <c r="C20" s="222">
        <v>0.2</v>
      </c>
      <c r="D20" s="222">
        <v>0.6</v>
      </c>
      <c r="E20" s="222">
        <v>0.5</v>
      </c>
      <c r="F20" s="222">
        <v>0.1</v>
      </c>
      <c r="G20" s="222">
        <v>0.7</v>
      </c>
      <c r="H20" s="222">
        <v>0.4</v>
      </c>
      <c r="I20" s="222">
        <v>0.1</v>
      </c>
      <c r="J20" s="222">
        <v>0.5</v>
      </c>
      <c r="K20" s="222">
        <v>0.2</v>
      </c>
      <c r="L20" s="222">
        <v>0.5</v>
      </c>
      <c r="M20" s="222">
        <v>1.4</v>
      </c>
      <c r="N20" s="222">
        <v>2.4</v>
      </c>
      <c r="O20" s="222">
        <v>2.2000000000000002</v>
      </c>
      <c r="P20" s="222">
        <v>2.5</v>
      </c>
      <c r="Q20" s="222">
        <v>2.6</v>
      </c>
      <c r="R20" s="222">
        <v>1.9</v>
      </c>
      <c r="S20" s="222">
        <v>2.2999999999999998</v>
      </c>
      <c r="T20" s="222">
        <v>2.4700000000000002</v>
      </c>
      <c r="U20" s="222">
        <v>2.25</v>
      </c>
      <c r="V20" s="222">
        <v>2.66</v>
      </c>
      <c r="W20" s="222">
        <v>2.4500000000000002</v>
      </c>
      <c r="X20" s="222">
        <v>1.99</v>
      </c>
      <c r="Y20" s="222">
        <v>1.89</v>
      </c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</row>
    <row r="21" spans="1:61" ht="13.5" customHeight="1" x14ac:dyDescent="0.2">
      <c r="A21" s="207" t="s">
        <v>832</v>
      </c>
      <c r="B21" s="222">
        <v>0.77</v>
      </c>
      <c r="C21" s="222">
        <v>0.67</v>
      </c>
      <c r="D21" s="222">
        <v>0.89</v>
      </c>
      <c r="E21" s="222">
        <v>0.76</v>
      </c>
      <c r="F21" s="222">
        <v>-0.09</v>
      </c>
      <c r="G21" s="222">
        <v>0.44</v>
      </c>
      <c r="H21" s="222">
        <v>0.24</v>
      </c>
      <c r="I21" s="222">
        <v>0</v>
      </c>
      <c r="J21" s="222">
        <v>0.27</v>
      </c>
      <c r="K21" s="222">
        <v>0.03</v>
      </c>
      <c r="L21" s="222">
        <v>0.36</v>
      </c>
      <c r="M21" s="222">
        <v>1.32</v>
      </c>
      <c r="N21" s="222">
        <v>2.5499999999999998</v>
      </c>
      <c r="O21" s="222">
        <v>2.38</v>
      </c>
      <c r="P21" s="222">
        <v>2.62</v>
      </c>
      <c r="Q21" s="222">
        <v>2.65</v>
      </c>
      <c r="R21" s="222">
        <v>1.67</v>
      </c>
      <c r="S21" s="222">
        <v>2</v>
      </c>
      <c r="T21" s="222">
        <v>2.14</v>
      </c>
      <c r="U21" s="222">
        <v>1.99</v>
      </c>
      <c r="V21" s="222">
        <v>2.34</v>
      </c>
      <c r="W21" s="222">
        <v>2.2200000000000002</v>
      </c>
      <c r="X21" s="222">
        <v>2.2000000000000002</v>
      </c>
      <c r="Y21" s="222">
        <v>2.0299999999999998</v>
      </c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</row>
    <row r="22" spans="1:61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  <c r="AH22" s="402"/>
      <c r="AI22" s="402"/>
      <c r="AJ22" s="402"/>
      <c r="AK22" s="402"/>
      <c r="AL22" s="402"/>
      <c r="AM22" s="402"/>
      <c r="AN22" s="402"/>
      <c r="AO22" s="402"/>
      <c r="AP22" s="402"/>
      <c r="AQ22" s="402"/>
      <c r="AR22" s="402"/>
      <c r="AS22" s="402"/>
      <c r="AT22" s="402"/>
      <c r="AU22" s="402"/>
      <c r="AV22" s="402"/>
      <c r="AW22" s="402"/>
      <c r="AX22" s="402"/>
      <c r="AY22" s="402"/>
      <c r="AZ22" s="402"/>
      <c r="BA22" s="402"/>
      <c r="BB22" s="402"/>
      <c r="BC22" s="402"/>
      <c r="BD22" s="402"/>
      <c r="BE22" s="402"/>
      <c r="BF22" s="402"/>
      <c r="BG22" s="402"/>
      <c r="BH22" s="402"/>
      <c r="BI22" s="402"/>
    </row>
    <row r="23" spans="1:61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  <c r="AH23" s="402"/>
      <c r="AI23" s="402"/>
      <c r="AJ23" s="402"/>
      <c r="AK23" s="402"/>
      <c r="AL23" s="402"/>
      <c r="AM23" s="402"/>
      <c r="AN23" s="402"/>
      <c r="AO23" s="402"/>
      <c r="AP23" s="402"/>
      <c r="AQ23" s="402"/>
      <c r="AR23" s="402"/>
      <c r="AS23" s="402"/>
      <c r="AT23" s="402"/>
      <c r="AU23" s="402"/>
      <c r="AV23" s="402"/>
      <c r="AW23" s="402"/>
      <c r="AX23" s="402"/>
      <c r="AY23" s="402"/>
      <c r="AZ23" s="402"/>
      <c r="BA23" s="402"/>
      <c r="BB23" s="402"/>
      <c r="BC23" s="402"/>
      <c r="BD23" s="402"/>
      <c r="BE23" s="402"/>
      <c r="BF23" s="402"/>
      <c r="BG23" s="402"/>
      <c r="BH23" s="402"/>
      <c r="BI23" s="402"/>
    </row>
    <row r="24" spans="1:61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2"/>
      <c r="AV24" s="402"/>
      <c r="AW24" s="402"/>
      <c r="AX24" s="402"/>
      <c r="AY24" s="402"/>
      <c r="AZ24" s="402"/>
      <c r="BA24" s="402"/>
      <c r="BB24" s="402"/>
      <c r="BC24" s="402"/>
      <c r="BD24" s="402"/>
      <c r="BE24" s="402"/>
      <c r="BF24" s="402"/>
      <c r="BG24" s="402"/>
      <c r="BH24" s="402"/>
      <c r="BI24" s="402"/>
    </row>
    <row r="25" spans="1:61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402"/>
      <c r="AR25" s="402"/>
      <c r="AS25" s="402"/>
      <c r="AT25" s="402"/>
      <c r="AU25" s="402"/>
      <c r="AV25" s="402"/>
      <c r="AW25" s="402"/>
      <c r="AX25" s="402"/>
      <c r="AY25" s="402"/>
      <c r="AZ25" s="402"/>
      <c r="BA25" s="402"/>
      <c r="BB25" s="402"/>
      <c r="BC25" s="402"/>
      <c r="BD25" s="402"/>
      <c r="BE25" s="402"/>
      <c r="BF25" s="402"/>
      <c r="BG25" s="402"/>
      <c r="BH25" s="402"/>
      <c r="BI25" s="402"/>
    </row>
    <row r="26" spans="1:61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2"/>
      <c r="AU26" s="402"/>
      <c r="AV26" s="402"/>
      <c r="AW26" s="402"/>
      <c r="AX26" s="402"/>
      <c r="AY26" s="402"/>
      <c r="AZ26" s="402"/>
      <c r="BA26" s="402"/>
      <c r="BB26" s="402"/>
      <c r="BC26" s="402"/>
      <c r="BD26" s="402"/>
      <c r="BE26" s="402"/>
      <c r="BF26" s="402"/>
      <c r="BG26" s="402"/>
      <c r="BH26" s="402"/>
      <c r="BI26" s="402"/>
    </row>
    <row r="27" spans="1:61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402"/>
      <c r="AO27" s="402"/>
      <c r="AP27" s="402"/>
      <c r="AQ27" s="402"/>
      <c r="AR27" s="402"/>
      <c r="AS27" s="402"/>
      <c r="AT27" s="402"/>
      <c r="AU27" s="402"/>
      <c r="AV27" s="402"/>
      <c r="AW27" s="402"/>
      <c r="AX27" s="402"/>
      <c r="AY27" s="402"/>
      <c r="AZ27" s="402"/>
      <c r="BA27" s="402"/>
      <c r="BB27" s="402"/>
      <c r="BC27" s="402"/>
      <c r="BD27" s="402"/>
      <c r="BE27" s="402"/>
      <c r="BF27" s="402"/>
      <c r="BG27" s="402"/>
      <c r="BH27" s="402"/>
      <c r="BI27" s="402"/>
    </row>
    <row r="28" spans="1:61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402"/>
      <c r="BC28" s="402"/>
      <c r="BD28" s="402"/>
      <c r="BE28" s="402"/>
      <c r="BF28" s="402"/>
      <c r="BG28" s="402"/>
      <c r="BH28" s="402"/>
      <c r="BI28" s="40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theme="6" tint="0.39997558519241921"/>
  </sheetPr>
  <dimension ref="A1:N44"/>
  <sheetViews>
    <sheetView showGridLines="0" zoomScale="130" zoomScaleNormal="130" workbookViewId="0">
      <selection activeCell="J3" sqref="J3"/>
    </sheetView>
  </sheetViews>
  <sheetFormatPr defaultColWidth="0" defaultRowHeight="12.75" customHeight="1" zeroHeight="1" x14ac:dyDescent="0.2"/>
  <cols>
    <col min="1" max="1" width="31.83203125" style="83" customWidth="1"/>
    <col min="2" max="2" width="8.33203125" style="83" customWidth="1"/>
    <col min="3" max="4" width="0" style="83" hidden="1" customWidth="1"/>
    <col min="5" max="14" width="6.6640625" style="83" customWidth="1"/>
    <col min="15" max="15" width="7.33203125" style="83" customWidth="1"/>
    <col min="16" max="39" width="0" style="83" hidden="1" customWidth="1"/>
    <col min="40" max="16384" width="0" style="83" hidden="1"/>
  </cols>
  <sheetData>
    <row r="1" spans="1:14" ht="12.75" customHeight="1" x14ac:dyDescent="0.2">
      <c r="A1" s="16" t="s">
        <v>35</v>
      </c>
      <c r="C1" s="16" t="s">
        <v>34</v>
      </c>
      <c r="E1"/>
      <c r="F1"/>
      <c r="G1"/>
      <c r="H1"/>
    </row>
    <row r="2" spans="1:14" ht="12.75" customHeight="1" x14ac:dyDescent="0.2">
      <c r="A2" s="37"/>
      <c r="C2" s="37"/>
    </row>
    <row r="3" spans="1:14" ht="12.75" customHeight="1" x14ac:dyDescent="0.2">
      <c r="A3" s="40" t="s">
        <v>412</v>
      </c>
      <c r="C3" s="40" t="s">
        <v>413</v>
      </c>
      <c r="E3"/>
      <c r="F3"/>
      <c r="G3"/>
      <c r="H3"/>
    </row>
    <row r="4" spans="1:14" ht="12.75" customHeight="1" x14ac:dyDescent="0.2">
      <c r="A4" s="91" t="s">
        <v>256</v>
      </c>
      <c r="C4" s="91" t="s">
        <v>257</v>
      </c>
      <c r="D4" s="82"/>
    </row>
    <row r="5" spans="1:14" s="109" customFormat="1" ht="12.75" customHeight="1" x14ac:dyDescent="0.2">
      <c r="I5" s="102"/>
      <c r="J5" s="102"/>
      <c r="K5" s="102"/>
      <c r="L5" s="102"/>
    </row>
    <row r="6" spans="1:14" ht="1.5" customHeight="1" thickBot="1" x14ac:dyDescent="0.25">
      <c r="A6" s="584"/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</row>
    <row r="7" spans="1:14" ht="15" customHeight="1" x14ac:dyDescent="0.2">
      <c r="A7" s="587"/>
      <c r="B7" s="587"/>
      <c r="C7" s="587"/>
      <c r="D7" s="587"/>
      <c r="E7" s="615">
        <v>2008</v>
      </c>
      <c r="F7" s="616">
        <v>2009</v>
      </c>
      <c r="G7" s="616">
        <v>2010</v>
      </c>
      <c r="H7" s="616">
        <v>2011</v>
      </c>
      <c r="I7" s="616">
        <v>2012</v>
      </c>
      <c r="J7" s="616">
        <v>2013</v>
      </c>
      <c r="K7" s="616">
        <v>2014</v>
      </c>
      <c r="L7" s="616">
        <v>2015</v>
      </c>
      <c r="M7" s="616">
        <v>2016</v>
      </c>
      <c r="N7" s="616">
        <v>2017</v>
      </c>
    </row>
    <row r="8" spans="1:14" ht="12.75" customHeight="1" x14ac:dyDescent="0.2">
      <c r="A8" s="731" t="s">
        <v>642</v>
      </c>
      <c r="B8" s="692" t="s">
        <v>587</v>
      </c>
      <c r="C8" s="676" t="s">
        <v>643</v>
      </c>
      <c r="D8" s="676"/>
      <c r="E8" s="752"/>
      <c r="F8" s="604"/>
      <c r="G8" s="604"/>
      <c r="H8" s="604"/>
      <c r="I8" s="753"/>
      <c r="J8" s="605"/>
      <c r="K8" s="606"/>
      <c r="L8" s="607"/>
      <c r="M8" s="608"/>
      <c r="N8" s="608"/>
    </row>
    <row r="9" spans="1:14" ht="12.75" customHeight="1" x14ac:dyDescent="0.2">
      <c r="A9" s="534" t="s">
        <v>644</v>
      </c>
      <c r="B9" s="535" t="s">
        <v>0</v>
      </c>
      <c r="C9" s="534" t="s">
        <v>645</v>
      </c>
      <c r="D9" s="535" t="s">
        <v>1</v>
      </c>
      <c r="E9" s="609">
        <v>29.2</v>
      </c>
      <c r="F9" s="610">
        <v>16.5</v>
      </c>
      <c r="G9" s="610">
        <v>8.9</v>
      </c>
      <c r="H9" s="610">
        <v>6.6</v>
      </c>
      <c r="I9" s="610">
        <v>5</v>
      </c>
      <c r="J9" s="610">
        <v>4</v>
      </c>
      <c r="K9" s="610">
        <v>3.4</v>
      </c>
      <c r="L9" s="610">
        <v>4.8</v>
      </c>
      <c r="M9" s="610">
        <v>7.2</v>
      </c>
      <c r="N9" s="610">
        <v>7.8</v>
      </c>
    </row>
    <row r="10" spans="1:14" ht="12.75" customHeight="1" x14ac:dyDescent="0.2">
      <c r="A10" s="733" t="s">
        <v>646</v>
      </c>
      <c r="B10" s="535" t="s">
        <v>0</v>
      </c>
      <c r="C10" s="733" t="s">
        <v>647</v>
      </c>
      <c r="D10" s="535" t="s">
        <v>1</v>
      </c>
      <c r="E10" s="773">
        <v>25.7</v>
      </c>
      <c r="F10" s="774">
        <v>16.399999999999999</v>
      </c>
      <c r="G10" s="774">
        <v>7.3</v>
      </c>
      <c r="H10" s="774">
        <v>4.2</v>
      </c>
      <c r="I10" s="774">
        <v>-1</v>
      </c>
      <c r="J10" s="774">
        <v>-0.1</v>
      </c>
      <c r="K10" s="774">
        <v>-0.9</v>
      </c>
      <c r="L10" s="774">
        <v>3.4</v>
      </c>
      <c r="M10" s="774">
        <v>6</v>
      </c>
      <c r="N10" s="774">
        <v>4.3</v>
      </c>
    </row>
    <row r="11" spans="1:14" ht="12.75" customHeight="1" x14ac:dyDescent="0.2">
      <c r="A11" s="733" t="s">
        <v>648</v>
      </c>
      <c r="B11" s="535" t="s">
        <v>0</v>
      </c>
      <c r="C11" s="733" t="s">
        <v>649</v>
      </c>
      <c r="D11" s="535" t="s">
        <v>1</v>
      </c>
      <c r="E11" s="773">
        <v>30.8</v>
      </c>
      <c r="F11" s="774">
        <v>15.5</v>
      </c>
      <c r="G11" s="774">
        <v>8.9</v>
      </c>
      <c r="H11" s="774">
        <v>6.5</v>
      </c>
      <c r="I11" s="774">
        <v>6.4</v>
      </c>
      <c r="J11" s="774">
        <v>5.5</v>
      </c>
      <c r="K11" s="774">
        <v>4.5</v>
      </c>
      <c r="L11" s="774">
        <v>5.6</v>
      </c>
      <c r="M11" s="774">
        <v>8.1</v>
      </c>
      <c r="N11" s="774">
        <v>9</v>
      </c>
    </row>
    <row r="12" spans="1:14" ht="12.75" customHeight="1" x14ac:dyDescent="0.2">
      <c r="A12" s="733" t="s">
        <v>650</v>
      </c>
      <c r="B12" s="535" t="s">
        <v>0</v>
      </c>
      <c r="C12" s="733" t="s">
        <v>651</v>
      </c>
      <c r="D12" s="535" t="s">
        <v>1</v>
      </c>
      <c r="E12" s="773">
        <v>24.9</v>
      </c>
      <c r="F12" s="774">
        <v>23.9</v>
      </c>
      <c r="G12" s="774">
        <v>11.6</v>
      </c>
      <c r="H12" s="774">
        <v>11.1</v>
      </c>
      <c r="I12" s="774">
        <v>6</v>
      </c>
      <c r="J12" s="774">
        <v>1.2</v>
      </c>
      <c r="K12" s="774">
        <v>2.9</v>
      </c>
      <c r="L12" s="774">
        <v>1</v>
      </c>
      <c r="M12" s="774">
        <v>3</v>
      </c>
      <c r="N12" s="774">
        <v>4.2</v>
      </c>
    </row>
    <row r="13" spans="1:14" ht="12.75" customHeight="1" x14ac:dyDescent="0.2">
      <c r="A13" s="733" t="s">
        <v>652</v>
      </c>
      <c r="B13" s="535" t="s">
        <v>0</v>
      </c>
      <c r="C13" s="733" t="s">
        <v>653</v>
      </c>
      <c r="D13" s="535" t="s">
        <v>1</v>
      </c>
      <c r="E13" s="773">
        <v>29.3</v>
      </c>
      <c r="F13" s="774">
        <v>16.5</v>
      </c>
      <c r="G13" s="774">
        <v>8.8000000000000007</v>
      </c>
      <c r="H13" s="774">
        <v>6.6</v>
      </c>
      <c r="I13" s="774">
        <v>4.9000000000000004</v>
      </c>
      <c r="J13" s="774">
        <v>4</v>
      </c>
      <c r="K13" s="774">
        <v>3.4</v>
      </c>
      <c r="L13" s="774">
        <v>4.7</v>
      </c>
      <c r="M13" s="774">
        <v>7.2</v>
      </c>
      <c r="N13" s="774">
        <v>7.7</v>
      </c>
    </row>
    <row r="14" spans="1:14" ht="12.75" customHeight="1" x14ac:dyDescent="0.2">
      <c r="A14" s="733" t="s">
        <v>654</v>
      </c>
      <c r="B14" s="535" t="s">
        <v>0</v>
      </c>
      <c r="C14" s="733" t="s">
        <v>655</v>
      </c>
      <c r="D14" s="535" t="s">
        <v>1</v>
      </c>
      <c r="E14" s="773">
        <v>-8.9</v>
      </c>
      <c r="F14" s="774">
        <v>0.1</v>
      </c>
      <c r="G14" s="774">
        <v>31</v>
      </c>
      <c r="H14" s="774">
        <v>2.4</v>
      </c>
      <c r="I14" s="774">
        <v>30.8</v>
      </c>
      <c r="J14" s="774">
        <v>-1.3</v>
      </c>
      <c r="K14" s="774">
        <v>0</v>
      </c>
      <c r="L14" s="774">
        <v>12.7</v>
      </c>
      <c r="M14" s="774">
        <v>8.5</v>
      </c>
      <c r="N14" s="774">
        <v>36.299999999999997</v>
      </c>
    </row>
    <row r="15" spans="1:14" ht="12.75" customHeight="1" x14ac:dyDescent="0.2">
      <c r="A15" s="536" t="s">
        <v>656</v>
      </c>
      <c r="B15" s="537" t="s">
        <v>0</v>
      </c>
      <c r="C15" s="536" t="s">
        <v>657</v>
      </c>
      <c r="D15" s="535" t="s">
        <v>1</v>
      </c>
      <c r="E15" s="609">
        <v>10</v>
      </c>
      <c r="F15" s="610">
        <v>10.199999999999999</v>
      </c>
      <c r="G15" s="610">
        <v>5.0999999999999996</v>
      </c>
      <c r="H15" s="610">
        <v>5</v>
      </c>
      <c r="I15" s="610">
        <v>4.5</v>
      </c>
      <c r="J15" s="610">
        <v>3.3</v>
      </c>
      <c r="K15" s="610">
        <v>2.9</v>
      </c>
      <c r="L15" s="610">
        <v>4.8</v>
      </c>
      <c r="M15" s="610">
        <v>7</v>
      </c>
      <c r="N15" s="610">
        <v>8.6999999999999993</v>
      </c>
    </row>
    <row r="16" spans="1:14" ht="12.75" customHeight="1" x14ac:dyDescent="0.2">
      <c r="A16" s="742" t="s">
        <v>658</v>
      </c>
      <c r="B16" s="537" t="s">
        <v>0</v>
      </c>
      <c r="C16" s="742" t="s">
        <v>653</v>
      </c>
      <c r="D16" s="535" t="s">
        <v>1</v>
      </c>
      <c r="E16" s="773">
        <v>10.7</v>
      </c>
      <c r="F16" s="774">
        <v>10.1</v>
      </c>
      <c r="G16" s="774">
        <v>5.6</v>
      </c>
      <c r="H16" s="774">
        <v>5.4</v>
      </c>
      <c r="I16" s="774">
        <v>4.7</v>
      </c>
      <c r="J16" s="774">
        <v>3.3</v>
      </c>
      <c r="K16" s="774">
        <v>2.7</v>
      </c>
      <c r="L16" s="774">
        <v>4.0999999999999996</v>
      </c>
      <c r="M16" s="774">
        <v>6.9</v>
      </c>
      <c r="N16" s="774">
        <v>9.6999999999999993</v>
      </c>
    </row>
    <row r="17" spans="1:14" ht="12.75" customHeight="1" x14ac:dyDescent="0.2">
      <c r="A17" s="742" t="s">
        <v>654</v>
      </c>
      <c r="B17" s="537" t="s">
        <v>0</v>
      </c>
      <c r="C17" s="742" t="s">
        <v>655</v>
      </c>
      <c r="D17" s="535" t="s">
        <v>1</v>
      </c>
      <c r="E17" s="773">
        <v>-3.4</v>
      </c>
      <c r="F17" s="774">
        <v>13.1</v>
      </c>
      <c r="G17" s="774">
        <v>-6.8</v>
      </c>
      <c r="H17" s="774">
        <v>-4</v>
      </c>
      <c r="I17" s="774">
        <v>-2.1</v>
      </c>
      <c r="J17" s="774">
        <v>2.2999999999999998</v>
      </c>
      <c r="K17" s="780">
        <v>8.5</v>
      </c>
      <c r="L17" s="774">
        <v>22.5</v>
      </c>
      <c r="M17" s="774">
        <v>7.3</v>
      </c>
      <c r="N17" s="774">
        <v>-13.9</v>
      </c>
    </row>
    <row r="18" spans="1:14" ht="12.75" customHeight="1" x14ac:dyDescent="0.2">
      <c r="A18" s="536" t="s">
        <v>665</v>
      </c>
      <c r="B18" s="535" t="s">
        <v>44</v>
      </c>
      <c r="C18" s="534" t="s">
        <v>666</v>
      </c>
      <c r="D18" s="535" t="s">
        <v>659</v>
      </c>
      <c r="E18" s="754">
        <v>3</v>
      </c>
      <c r="F18" s="755">
        <v>3.6</v>
      </c>
      <c r="G18" s="755">
        <v>4.8</v>
      </c>
      <c r="H18" s="755">
        <v>5.3</v>
      </c>
      <c r="I18" s="755">
        <v>5.2</v>
      </c>
      <c r="J18" s="755">
        <v>5.2</v>
      </c>
      <c r="K18" s="755">
        <v>4.9000000000000004</v>
      </c>
      <c r="L18" s="755">
        <v>4.5</v>
      </c>
      <c r="M18" s="755">
        <v>3.6</v>
      </c>
      <c r="N18" s="755">
        <v>2.7</v>
      </c>
    </row>
    <row r="19" spans="1:14" ht="12.75" customHeight="1" x14ac:dyDescent="0.2">
      <c r="A19" s="536" t="s">
        <v>660</v>
      </c>
      <c r="B19" s="535" t="s">
        <v>44</v>
      </c>
      <c r="C19" s="536" t="s">
        <v>661</v>
      </c>
      <c r="D19" s="537" t="s">
        <v>45</v>
      </c>
      <c r="E19" s="611">
        <v>56</v>
      </c>
      <c r="F19" s="612">
        <v>59</v>
      </c>
      <c r="G19" s="612">
        <v>61</v>
      </c>
      <c r="H19" s="612">
        <v>62</v>
      </c>
      <c r="I19" s="612">
        <v>63</v>
      </c>
      <c r="J19" s="612">
        <v>63</v>
      </c>
      <c r="K19" s="612">
        <v>63</v>
      </c>
      <c r="L19" s="612">
        <v>63</v>
      </c>
      <c r="M19" s="612">
        <v>63</v>
      </c>
      <c r="N19" s="612">
        <v>63</v>
      </c>
    </row>
    <row r="20" spans="1:14" ht="12.75" customHeight="1" x14ac:dyDescent="0.2">
      <c r="A20" s="677" t="s">
        <v>662</v>
      </c>
      <c r="B20" s="693" t="s">
        <v>587</v>
      </c>
      <c r="C20" s="677" t="s">
        <v>663</v>
      </c>
      <c r="D20" s="677"/>
      <c r="E20" s="752"/>
      <c r="F20" s="604"/>
      <c r="G20" s="604"/>
      <c r="H20" s="604"/>
      <c r="I20" s="604"/>
      <c r="J20" s="604"/>
      <c r="K20" s="604"/>
      <c r="L20" s="604"/>
      <c r="M20" s="604"/>
      <c r="N20" s="604"/>
    </row>
    <row r="21" spans="1:14" ht="12.75" customHeight="1" x14ac:dyDescent="0.2">
      <c r="A21" s="534" t="s">
        <v>664</v>
      </c>
      <c r="B21" s="535" t="s">
        <v>0</v>
      </c>
      <c r="C21" s="534" t="s">
        <v>645</v>
      </c>
      <c r="D21" s="535" t="s">
        <v>1</v>
      </c>
      <c r="E21" s="609">
        <v>15.9</v>
      </c>
      <c r="F21" s="610">
        <v>1.9</v>
      </c>
      <c r="G21" s="610">
        <v>-5.2</v>
      </c>
      <c r="H21" s="610">
        <v>4.7</v>
      </c>
      <c r="I21" s="610">
        <v>3.5</v>
      </c>
      <c r="J21" s="610">
        <v>1.3</v>
      </c>
      <c r="K21" s="610">
        <v>1.9</v>
      </c>
      <c r="L21" s="610">
        <v>6.5</v>
      </c>
      <c r="M21" s="610">
        <v>6.6</v>
      </c>
      <c r="N21" s="610">
        <v>5</v>
      </c>
    </row>
    <row r="22" spans="1:14" ht="12.75" customHeight="1" x14ac:dyDescent="0.2">
      <c r="A22" s="733" t="s">
        <v>652</v>
      </c>
      <c r="B22" s="535" t="s">
        <v>0</v>
      </c>
      <c r="C22" s="733" t="s">
        <v>653</v>
      </c>
      <c r="D22" s="535" t="s">
        <v>1</v>
      </c>
      <c r="E22" s="776">
        <v>18.7</v>
      </c>
      <c r="F22" s="777">
        <v>0.5</v>
      </c>
      <c r="G22" s="777">
        <v>-5.2</v>
      </c>
      <c r="H22" s="777">
        <v>4.9000000000000004</v>
      </c>
      <c r="I22" s="777">
        <v>2.6</v>
      </c>
      <c r="J22" s="777">
        <v>0.3</v>
      </c>
      <c r="K22" s="777">
        <v>-1</v>
      </c>
      <c r="L22" s="777">
        <v>5.9</v>
      </c>
      <c r="M22" s="777">
        <v>2.8</v>
      </c>
      <c r="N22" s="777">
        <v>-1.4</v>
      </c>
    </row>
    <row r="23" spans="1:14" ht="12.75" customHeight="1" x14ac:dyDescent="0.2">
      <c r="A23" s="733" t="s">
        <v>654</v>
      </c>
      <c r="B23" s="535" t="s">
        <v>0</v>
      </c>
      <c r="C23" s="733" t="s">
        <v>655</v>
      </c>
      <c r="D23" s="535" t="s">
        <v>1</v>
      </c>
      <c r="E23" s="781">
        <v>3.4</v>
      </c>
      <c r="F23" s="782">
        <v>9.1</v>
      </c>
      <c r="G23" s="782">
        <v>-5.4</v>
      </c>
      <c r="H23" s="782">
        <v>3.7</v>
      </c>
      <c r="I23" s="782">
        <v>7.8</v>
      </c>
      <c r="J23" s="782">
        <v>5.7</v>
      </c>
      <c r="K23" s="782">
        <v>13.7</v>
      </c>
      <c r="L23" s="782">
        <v>9</v>
      </c>
      <c r="M23" s="782">
        <v>20.5</v>
      </c>
      <c r="N23" s="782">
        <v>24.4</v>
      </c>
    </row>
    <row r="24" spans="1:14" ht="12.75" customHeight="1" x14ac:dyDescent="0.2">
      <c r="A24" s="536" t="s">
        <v>656</v>
      </c>
      <c r="B24" s="535" t="s">
        <v>0</v>
      </c>
      <c r="C24" s="536" t="s">
        <v>657</v>
      </c>
      <c r="D24" s="535" t="s">
        <v>1</v>
      </c>
      <c r="E24" s="756">
        <v>5.0999999999999996</v>
      </c>
      <c r="F24" s="757">
        <v>-2.2000000000000002</v>
      </c>
      <c r="G24" s="757">
        <v>5.5</v>
      </c>
      <c r="H24" s="757">
        <v>0.4</v>
      </c>
      <c r="I24" s="757">
        <v>8.9</v>
      </c>
      <c r="J24" s="757">
        <v>4.9000000000000004</v>
      </c>
      <c r="K24" s="757">
        <v>7.6</v>
      </c>
      <c r="L24" s="757">
        <v>10.3</v>
      </c>
      <c r="M24" s="757">
        <v>4.5999999999999996</v>
      </c>
      <c r="N24" s="757">
        <v>7.9</v>
      </c>
    </row>
    <row r="25" spans="1:14" ht="12.75" customHeight="1" x14ac:dyDescent="0.2">
      <c r="A25" s="742" t="s">
        <v>658</v>
      </c>
      <c r="B25" s="535" t="s">
        <v>0</v>
      </c>
      <c r="C25" s="742" t="s">
        <v>653</v>
      </c>
      <c r="D25" s="535" t="s">
        <v>1</v>
      </c>
      <c r="E25" s="783">
        <v>6.4</v>
      </c>
      <c r="F25" s="784">
        <v>-3.2</v>
      </c>
      <c r="G25" s="784">
        <v>6.9</v>
      </c>
      <c r="H25" s="784">
        <v>2</v>
      </c>
      <c r="I25" s="784">
        <v>8.1999999999999993</v>
      </c>
      <c r="J25" s="784">
        <v>4.2</v>
      </c>
      <c r="K25" s="784">
        <v>5.6</v>
      </c>
      <c r="L25" s="784">
        <v>6.7</v>
      </c>
      <c r="M25" s="784">
        <v>4.5</v>
      </c>
      <c r="N25" s="784">
        <v>14</v>
      </c>
    </row>
    <row r="26" spans="1:14" ht="12.75" customHeight="1" x14ac:dyDescent="0.2">
      <c r="A26" s="742" t="s">
        <v>654</v>
      </c>
      <c r="B26" s="535" t="s">
        <v>0</v>
      </c>
      <c r="C26" s="742" t="s">
        <v>655</v>
      </c>
      <c r="D26" s="535" t="s">
        <v>1</v>
      </c>
      <c r="E26" s="783">
        <v>0.5</v>
      </c>
      <c r="F26" s="784">
        <v>1.6</v>
      </c>
      <c r="G26" s="784">
        <v>0.2</v>
      </c>
      <c r="H26" s="784">
        <v>-6.1</v>
      </c>
      <c r="I26" s="784">
        <v>11.8</v>
      </c>
      <c r="J26" s="784">
        <v>8</v>
      </c>
      <c r="K26" s="784">
        <v>15.2</v>
      </c>
      <c r="L26" s="784">
        <v>23.2</v>
      </c>
      <c r="M26" s="784">
        <v>4.8</v>
      </c>
      <c r="N26" s="784">
        <v>-11.1</v>
      </c>
    </row>
    <row r="27" spans="1:14" ht="12.75" customHeight="1" x14ac:dyDescent="0.2">
      <c r="A27" s="536" t="s">
        <v>665</v>
      </c>
      <c r="B27" s="535" t="s">
        <v>44</v>
      </c>
      <c r="C27" s="534" t="s">
        <v>666</v>
      </c>
      <c r="D27" s="535" t="s">
        <v>659</v>
      </c>
      <c r="E27" s="769">
        <v>3.5</v>
      </c>
      <c r="F27" s="770">
        <v>6</v>
      </c>
      <c r="G27" s="770">
        <v>8.6</v>
      </c>
      <c r="H27" s="770">
        <v>8.5</v>
      </c>
      <c r="I27" s="770">
        <v>7.8</v>
      </c>
      <c r="J27" s="770">
        <v>7.4</v>
      </c>
      <c r="K27" s="770">
        <v>7</v>
      </c>
      <c r="L27" s="770">
        <v>6</v>
      </c>
      <c r="M27" s="770">
        <v>5.2</v>
      </c>
      <c r="N27" s="770">
        <v>4.7</v>
      </c>
    </row>
    <row r="28" spans="1:14" ht="12.75" customHeight="1" thickBot="1" x14ac:dyDescent="0.25">
      <c r="A28" s="585" t="s">
        <v>660</v>
      </c>
      <c r="B28" s="741" t="s">
        <v>44</v>
      </c>
      <c r="C28" s="586" t="s">
        <v>661</v>
      </c>
      <c r="D28" s="538" t="s">
        <v>45</v>
      </c>
      <c r="E28" s="771">
        <v>129</v>
      </c>
      <c r="F28" s="772">
        <v>135</v>
      </c>
      <c r="G28" s="772">
        <v>121</v>
      </c>
      <c r="H28" s="772">
        <v>126</v>
      </c>
      <c r="I28" s="772">
        <v>120</v>
      </c>
      <c r="J28" s="772">
        <v>116</v>
      </c>
      <c r="K28" s="772">
        <v>110</v>
      </c>
      <c r="L28" s="772">
        <v>106</v>
      </c>
      <c r="M28" s="772">
        <v>108</v>
      </c>
      <c r="N28" s="772">
        <v>105</v>
      </c>
    </row>
    <row r="29" spans="1:14" ht="12.75" customHeight="1" x14ac:dyDescent="0.2"/>
    <row r="30" spans="1:14" ht="12.75" customHeight="1" x14ac:dyDescent="0.2"/>
    <row r="31" spans="1:14" ht="12.75" hidden="1" customHeight="1" x14ac:dyDescent="0.2"/>
    <row r="32" spans="1:14" ht="12.75" hidden="1" customHeight="1" x14ac:dyDescent="0.2"/>
    <row r="33" spans="1:12" ht="12.75" hidden="1" customHeight="1" x14ac:dyDescent="0.2"/>
    <row r="34" spans="1:12" ht="12.75" hidden="1" customHeight="1" x14ac:dyDescent="0.2"/>
    <row r="35" spans="1:12" ht="12.75" hidden="1" customHeight="1" x14ac:dyDescent="0.2"/>
    <row r="36" spans="1:12" ht="12.75" hidden="1" customHeight="1" x14ac:dyDescent="0.2"/>
    <row r="37" spans="1:12" ht="12.75" hidden="1" customHeight="1" x14ac:dyDescent="0.2"/>
    <row r="38" spans="1:12" ht="12.75" hidden="1" customHeight="1" x14ac:dyDescent="0.2"/>
    <row r="39" spans="1:12" ht="12.75" hidden="1" customHeight="1" x14ac:dyDescent="0.2"/>
    <row r="40" spans="1:12" ht="12.75" hidden="1" customHeight="1" x14ac:dyDescent="0.2"/>
    <row r="41" spans="1:12" ht="12.75" hidden="1" customHeight="1" x14ac:dyDescent="0.2"/>
    <row r="42" spans="1:12" ht="12.75" hidden="1" customHeight="1" x14ac:dyDescent="0.2">
      <c r="A42" s="115"/>
      <c r="B42" s="115"/>
      <c r="C42" s="115"/>
      <c r="D42" s="115"/>
      <c r="E42" s="113"/>
      <c r="F42" s="114"/>
      <c r="K42" s="114"/>
      <c r="L42" s="113"/>
    </row>
    <row r="43" spans="1:12" ht="12.75" hidden="1" customHeight="1" x14ac:dyDescent="0.2">
      <c r="A43" s="111"/>
      <c r="B43" s="109"/>
      <c r="C43" s="109"/>
      <c r="D43" s="109"/>
      <c r="E43" s="113"/>
      <c r="F43" s="114"/>
      <c r="H43" s="116"/>
      <c r="K43" s="114"/>
      <c r="L43" s="113"/>
    </row>
    <row r="44" spans="1:12" ht="12.75" hidden="1" customHeight="1" x14ac:dyDescent="0.2">
      <c r="A44" s="109"/>
      <c r="B44" s="109"/>
      <c r="C44" s="109"/>
      <c r="D44" s="109"/>
      <c r="E44" s="113"/>
      <c r="F44" s="114"/>
      <c r="K44" s="114"/>
      <c r="L44" s="113"/>
    </row>
  </sheetData>
  <sheetProtection sheet="1" objects="1" scenarios="1"/>
  <customSheetViews>
    <customSheetView guid="{8E803214-09AB-42AD-9B41-66187A95448A}" scale="130" showGridLines="0" hiddenRows="1" hiddenColumns="1" topLeftCell="C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>
    <tabColor theme="6" tint="0.39997558519241921"/>
  </sheetPr>
  <dimension ref="A1:L44"/>
  <sheetViews>
    <sheetView showGridLines="0" zoomScale="130" zoomScaleNormal="130" workbookViewId="0">
      <selection activeCell="J3" sqref="J3"/>
    </sheetView>
  </sheetViews>
  <sheetFormatPr defaultColWidth="0" defaultRowHeight="12.75" customHeight="1" zeroHeight="1" x14ac:dyDescent="0.2"/>
  <cols>
    <col min="1" max="1" width="32.83203125" style="83" customWidth="1"/>
    <col min="2" max="2" width="7" style="83" customWidth="1"/>
    <col min="3" max="4" width="0" style="83" hidden="1" customWidth="1"/>
    <col min="5" max="8" width="8.33203125" style="83" customWidth="1"/>
    <col min="9" max="9" width="8.6640625" style="83" customWidth="1"/>
    <col min="10" max="13" width="8.33203125" style="83" customWidth="1"/>
    <col min="14" max="39" width="0" style="83" hidden="1" customWidth="1"/>
    <col min="40" max="16384" width="0" style="83" hidden="1"/>
  </cols>
  <sheetData>
    <row r="1" spans="1:12" ht="12.75" customHeight="1" x14ac:dyDescent="0.2">
      <c r="A1" s="16" t="s">
        <v>35</v>
      </c>
      <c r="C1" s="16" t="s">
        <v>34</v>
      </c>
      <c r="E1"/>
      <c r="F1"/>
      <c r="G1"/>
      <c r="H1"/>
    </row>
    <row r="2" spans="1:12" ht="12.75" customHeight="1" x14ac:dyDescent="0.2">
      <c r="A2" s="285"/>
      <c r="C2" s="285"/>
    </row>
    <row r="3" spans="1:12" ht="12.75" customHeight="1" x14ac:dyDescent="0.2">
      <c r="A3" s="40" t="s">
        <v>415</v>
      </c>
      <c r="C3" s="40" t="s">
        <v>414</v>
      </c>
      <c r="E3"/>
      <c r="F3"/>
      <c r="G3"/>
      <c r="H3"/>
    </row>
    <row r="4" spans="1:12" ht="12.75" customHeight="1" x14ac:dyDescent="0.2">
      <c r="A4" s="91" t="s">
        <v>256</v>
      </c>
      <c r="C4" s="91" t="s">
        <v>257</v>
      </c>
      <c r="D4" s="82"/>
    </row>
    <row r="5" spans="1:12" s="109" customFormat="1" ht="12.75" customHeight="1" x14ac:dyDescent="0.2">
      <c r="I5" s="136"/>
      <c r="J5" s="136"/>
      <c r="K5" s="136"/>
      <c r="L5" s="136"/>
    </row>
    <row r="6" spans="1:12" s="402" customFormat="1" ht="1.5" customHeight="1" thickBot="1" x14ac:dyDescent="0.25">
      <c r="A6" s="617"/>
      <c r="B6" s="617"/>
      <c r="C6" s="617"/>
      <c r="D6" s="617"/>
      <c r="E6" s="618"/>
      <c r="F6" s="618"/>
      <c r="G6" s="618"/>
      <c r="H6" s="618"/>
      <c r="I6" s="618"/>
      <c r="J6" s="618"/>
      <c r="K6" s="618"/>
      <c r="L6" s="618"/>
    </row>
    <row r="7" spans="1:12" s="402" customFormat="1" ht="12.75" customHeight="1" x14ac:dyDescent="0.2">
      <c r="A7" s="587"/>
      <c r="B7" s="587"/>
      <c r="C7" s="587"/>
      <c r="D7" s="587"/>
      <c r="E7" s="791">
        <v>2016</v>
      </c>
      <c r="F7" s="840"/>
      <c r="G7" s="840"/>
      <c r="H7" s="867">
        <v>2017</v>
      </c>
      <c r="I7" s="792"/>
      <c r="J7" s="792"/>
      <c r="K7" s="879"/>
      <c r="L7" s="867">
        <v>2018</v>
      </c>
    </row>
    <row r="8" spans="1:12" s="402" customFormat="1" ht="12.75" customHeight="1" x14ac:dyDescent="0.2">
      <c r="A8" s="590"/>
      <c r="B8" s="590"/>
      <c r="C8" s="590"/>
      <c r="D8" s="590"/>
      <c r="E8" s="619" t="s">
        <v>577</v>
      </c>
      <c r="F8" s="620" t="s">
        <v>578</v>
      </c>
      <c r="G8" s="620" t="s">
        <v>579</v>
      </c>
      <c r="H8" s="619" t="s">
        <v>576</v>
      </c>
      <c r="I8" s="620" t="s">
        <v>577</v>
      </c>
      <c r="J8" s="620" t="s">
        <v>578</v>
      </c>
      <c r="K8" s="744" t="s">
        <v>579</v>
      </c>
      <c r="L8" s="619" t="s">
        <v>576</v>
      </c>
    </row>
    <row r="9" spans="1:12" s="402" customFormat="1" ht="12.75" customHeight="1" x14ac:dyDescent="0.2">
      <c r="A9" s="762" t="s">
        <v>642</v>
      </c>
      <c r="B9" s="692" t="s">
        <v>587</v>
      </c>
      <c r="C9" s="676" t="s">
        <v>643</v>
      </c>
      <c r="D9" s="676"/>
      <c r="E9" s="674"/>
      <c r="F9" s="743"/>
      <c r="G9" s="608"/>
      <c r="H9" s="674"/>
      <c r="I9" s="608"/>
      <c r="J9" s="743"/>
      <c r="K9" s="836"/>
      <c r="L9" s="674"/>
    </row>
    <row r="10" spans="1:12" s="402" customFormat="1" ht="12.75" customHeight="1" x14ac:dyDescent="0.2">
      <c r="A10" s="534" t="s">
        <v>644</v>
      </c>
      <c r="B10" s="535" t="s">
        <v>0</v>
      </c>
      <c r="C10" s="534" t="s">
        <v>645</v>
      </c>
      <c r="D10" s="535" t="s">
        <v>1</v>
      </c>
      <c r="E10" s="609">
        <v>7.5</v>
      </c>
      <c r="F10" s="610">
        <v>6.6</v>
      </c>
      <c r="G10" s="610">
        <v>7.2</v>
      </c>
      <c r="H10" s="609">
        <v>7.6</v>
      </c>
      <c r="I10" s="610">
        <v>8</v>
      </c>
      <c r="J10" s="610">
        <v>8</v>
      </c>
      <c r="K10" s="745">
        <v>7.6</v>
      </c>
      <c r="L10" s="609">
        <v>7.7</v>
      </c>
    </row>
    <row r="11" spans="1:12" s="402" customFormat="1" ht="12.75" customHeight="1" x14ac:dyDescent="0.2">
      <c r="A11" s="733" t="s">
        <v>646</v>
      </c>
      <c r="B11" s="535" t="s">
        <v>0</v>
      </c>
      <c r="C11" s="733" t="s">
        <v>647</v>
      </c>
      <c r="D11" s="535" t="s">
        <v>1</v>
      </c>
      <c r="E11" s="773">
        <v>8.6999999999999993</v>
      </c>
      <c r="F11" s="774">
        <v>2.2999999999999998</v>
      </c>
      <c r="G11" s="774">
        <v>3.7</v>
      </c>
      <c r="H11" s="773">
        <v>4.2</v>
      </c>
      <c r="I11" s="774">
        <v>4.5999999999999996</v>
      </c>
      <c r="J11" s="774">
        <v>4.5</v>
      </c>
      <c r="K11" s="775">
        <v>3.9</v>
      </c>
      <c r="L11" s="773">
        <v>4.2</v>
      </c>
    </row>
    <row r="12" spans="1:12" s="402" customFormat="1" ht="12.75" customHeight="1" x14ac:dyDescent="0.2">
      <c r="A12" s="733" t="s">
        <v>648</v>
      </c>
      <c r="B12" s="535" t="s">
        <v>0</v>
      </c>
      <c r="C12" s="733" t="s">
        <v>649</v>
      </c>
      <c r="D12" s="535" t="s">
        <v>1</v>
      </c>
      <c r="E12" s="773">
        <v>8</v>
      </c>
      <c r="F12" s="774">
        <v>8</v>
      </c>
      <c r="G12" s="774">
        <v>8.5</v>
      </c>
      <c r="H12" s="773">
        <v>8.9</v>
      </c>
      <c r="I12" s="774">
        <v>9.1999999999999993</v>
      </c>
      <c r="J12" s="774">
        <v>9.1999999999999993</v>
      </c>
      <c r="K12" s="775">
        <v>8.8000000000000007</v>
      </c>
      <c r="L12" s="773">
        <v>8.8000000000000007</v>
      </c>
    </row>
    <row r="13" spans="1:12" s="402" customFormat="1" ht="12.75" customHeight="1" x14ac:dyDescent="0.2">
      <c r="A13" s="733" t="s">
        <v>650</v>
      </c>
      <c r="B13" s="535" t="s">
        <v>0</v>
      </c>
      <c r="C13" s="733" t="s">
        <v>651</v>
      </c>
      <c r="D13" s="535" t="s">
        <v>1</v>
      </c>
      <c r="E13" s="773">
        <v>2.6</v>
      </c>
      <c r="F13" s="774">
        <v>3</v>
      </c>
      <c r="G13" s="774">
        <v>3.5</v>
      </c>
      <c r="H13" s="773">
        <v>3.7</v>
      </c>
      <c r="I13" s="774">
        <v>4.7</v>
      </c>
      <c r="J13" s="774">
        <v>4.4000000000000004</v>
      </c>
      <c r="K13" s="775">
        <v>4.0999999999999996</v>
      </c>
      <c r="L13" s="773">
        <v>4.7</v>
      </c>
    </row>
    <row r="14" spans="1:12" s="402" customFormat="1" ht="12.75" customHeight="1" x14ac:dyDescent="0.2">
      <c r="A14" s="733" t="s">
        <v>652</v>
      </c>
      <c r="B14" s="535" t="s">
        <v>0</v>
      </c>
      <c r="C14" s="733" t="s">
        <v>653</v>
      </c>
      <c r="D14" s="535" t="s">
        <v>1</v>
      </c>
      <c r="E14" s="773">
        <v>7.5</v>
      </c>
      <c r="F14" s="774">
        <v>6.6</v>
      </c>
      <c r="G14" s="774">
        <v>7.2</v>
      </c>
      <c r="H14" s="773">
        <v>7.6</v>
      </c>
      <c r="I14" s="774">
        <v>7.9</v>
      </c>
      <c r="J14" s="774">
        <v>7.9</v>
      </c>
      <c r="K14" s="775">
        <v>7.5</v>
      </c>
      <c r="L14" s="773">
        <v>7.7</v>
      </c>
    </row>
    <row r="15" spans="1:12" s="402" customFormat="1" ht="12.75" customHeight="1" x14ac:dyDescent="0.2">
      <c r="A15" s="733" t="s">
        <v>654</v>
      </c>
      <c r="B15" s="535" t="s">
        <v>0</v>
      </c>
      <c r="C15" s="733" t="s">
        <v>655</v>
      </c>
      <c r="D15" s="535" t="s">
        <v>1</v>
      </c>
      <c r="E15" s="773">
        <v>18.3</v>
      </c>
      <c r="F15" s="774">
        <v>6.1</v>
      </c>
      <c r="G15" s="774">
        <v>-2</v>
      </c>
      <c r="H15" s="773">
        <v>12</v>
      </c>
      <c r="I15" s="774">
        <v>48.5</v>
      </c>
      <c r="J15" s="774">
        <v>49.4</v>
      </c>
      <c r="K15" s="775">
        <v>35.799999999999997</v>
      </c>
      <c r="L15" s="773">
        <v>11.1</v>
      </c>
    </row>
    <row r="16" spans="1:12" s="402" customFormat="1" ht="12.75" customHeight="1" x14ac:dyDescent="0.2">
      <c r="A16" s="536" t="s">
        <v>656</v>
      </c>
      <c r="B16" s="537" t="s">
        <v>0</v>
      </c>
      <c r="C16" s="536" t="s">
        <v>657</v>
      </c>
      <c r="D16" s="535" t="s">
        <v>1</v>
      </c>
      <c r="E16" s="609">
        <v>6.4</v>
      </c>
      <c r="F16" s="610">
        <v>7.6</v>
      </c>
      <c r="G16" s="610">
        <v>8</v>
      </c>
      <c r="H16" s="609">
        <v>8.8000000000000007</v>
      </c>
      <c r="I16" s="610">
        <v>9.3000000000000007</v>
      </c>
      <c r="J16" s="610">
        <v>8.6</v>
      </c>
      <c r="K16" s="745">
        <v>8</v>
      </c>
      <c r="L16" s="609">
        <v>6.6</v>
      </c>
    </row>
    <row r="17" spans="1:12" s="402" customFormat="1" ht="12.75" customHeight="1" x14ac:dyDescent="0.2">
      <c r="A17" s="742" t="s">
        <v>658</v>
      </c>
      <c r="B17" s="537" t="s">
        <v>0</v>
      </c>
      <c r="C17" s="742" t="s">
        <v>653</v>
      </c>
      <c r="D17" s="535" t="s">
        <v>1</v>
      </c>
      <c r="E17" s="773">
        <v>6.3</v>
      </c>
      <c r="F17" s="774">
        <v>7.6</v>
      </c>
      <c r="G17" s="774">
        <v>8.1999999999999993</v>
      </c>
      <c r="H17" s="773">
        <v>9.4</v>
      </c>
      <c r="I17" s="774">
        <v>10.6</v>
      </c>
      <c r="J17" s="774">
        <v>9.8000000000000007</v>
      </c>
      <c r="K17" s="775">
        <v>8.9</v>
      </c>
      <c r="L17" s="773">
        <v>7.1</v>
      </c>
    </row>
    <row r="18" spans="1:12" s="402" customFormat="1" ht="12.75" customHeight="1" x14ac:dyDescent="0.2">
      <c r="A18" s="742" t="s">
        <v>654</v>
      </c>
      <c r="B18" s="537" t="s">
        <v>0</v>
      </c>
      <c r="C18" s="742" t="s">
        <v>655</v>
      </c>
      <c r="D18" s="535" t="s">
        <v>1</v>
      </c>
      <c r="E18" s="776">
        <v>8.6</v>
      </c>
      <c r="F18" s="774">
        <v>6.6</v>
      </c>
      <c r="G18" s="777">
        <v>3.1</v>
      </c>
      <c r="H18" s="776">
        <v>-5.6</v>
      </c>
      <c r="I18" s="777">
        <v>-18.7</v>
      </c>
      <c r="J18" s="774">
        <v>-17.3</v>
      </c>
      <c r="K18" s="778">
        <v>-13.7</v>
      </c>
      <c r="L18" s="776">
        <v>-7.4</v>
      </c>
    </row>
    <row r="19" spans="1:12" s="402" customFormat="1" ht="12.75" customHeight="1" x14ac:dyDescent="0.2">
      <c r="A19" s="536" t="s">
        <v>665</v>
      </c>
      <c r="B19" s="535" t="s">
        <v>44</v>
      </c>
      <c r="C19" s="534" t="s">
        <v>666</v>
      </c>
      <c r="D19" s="535" t="s">
        <v>659</v>
      </c>
      <c r="E19" s="609">
        <v>3.7</v>
      </c>
      <c r="F19" s="610">
        <v>3.5</v>
      </c>
      <c r="G19" s="610">
        <v>3.3</v>
      </c>
      <c r="H19" s="609">
        <v>3.1</v>
      </c>
      <c r="I19" s="610">
        <v>2.8</v>
      </c>
      <c r="J19" s="610">
        <v>2.6</v>
      </c>
      <c r="K19" s="745">
        <v>2.4</v>
      </c>
      <c r="L19" s="609">
        <v>2.6</v>
      </c>
    </row>
    <row r="20" spans="1:12" s="402" customFormat="1" ht="12.75" customHeight="1" x14ac:dyDescent="0.2">
      <c r="A20" s="536" t="s">
        <v>660</v>
      </c>
      <c r="B20" s="535" t="s">
        <v>44</v>
      </c>
      <c r="C20" s="536" t="s">
        <v>661</v>
      </c>
      <c r="D20" s="537" t="s">
        <v>45</v>
      </c>
      <c r="E20" s="611">
        <v>63</v>
      </c>
      <c r="F20" s="612">
        <v>63</v>
      </c>
      <c r="G20" s="612">
        <v>64</v>
      </c>
      <c r="H20" s="611">
        <v>62</v>
      </c>
      <c r="I20" s="612">
        <v>62</v>
      </c>
      <c r="J20" s="612">
        <v>63</v>
      </c>
      <c r="K20" s="746">
        <v>64</v>
      </c>
      <c r="L20" s="611">
        <v>63</v>
      </c>
    </row>
    <row r="21" spans="1:12" s="402" customFormat="1" ht="12.75" customHeight="1" x14ac:dyDescent="0.2">
      <c r="A21" s="677" t="s">
        <v>662</v>
      </c>
      <c r="B21" s="693" t="s">
        <v>587</v>
      </c>
      <c r="C21" s="677" t="s">
        <v>663</v>
      </c>
      <c r="D21" s="677"/>
      <c r="E21" s="760"/>
      <c r="F21" s="743"/>
      <c r="G21" s="743"/>
      <c r="H21" s="760"/>
      <c r="I21" s="743"/>
      <c r="J21" s="743"/>
      <c r="K21" s="797"/>
      <c r="L21" s="760"/>
    </row>
    <row r="22" spans="1:12" s="402" customFormat="1" ht="12.75" customHeight="1" x14ac:dyDescent="0.2">
      <c r="A22" s="534" t="s">
        <v>664</v>
      </c>
      <c r="B22" s="535" t="s">
        <v>0</v>
      </c>
      <c r="C22" s="534" t="s">
        <v>645</v>
      </c>
      <c r="D22" s="535" t="s">
        <v>1</v>
      </c>
      <c r="E22" s="622">
        <v>7.8</v>
      </c>
      <c r="F22" s="623">
        <v>6.1</v>
      </c>
      <c r="G22" s="623">
        <v>6.4</v>
      </c>
      <c r="H22" s="622">
        <v>5.8</v>
      </c>
      <c r="I22" s="623">
        <v>6.3</v>
      </c>
      <c r="J22" s="623">
        <v>5.3</v>
      </c>
      <c r="K22" s="747">
        <v>2.6</v>
      </c>
      <c r="L22" s="622">
        <v>3.5</v>
      </c>
    </row>
    <row r="23" spans="1:12" s="402" customFormat="1" ht="12.75" customHeight="1" x14ac:dyDescent="0.2">
      <c r="A23" s="733" t="s">
        <v>652</v>
      </c>
      <c r="B23" s="535" t="s">
        <v>0</v>
      </c>
      <c r="C23" s="733" t="s">
        <v>653</v>
      </c>
      <c r="D23" s="535" t="s">
        <v>1</v>
      </c>
      <c r="E23" s="776">
        <v>3.8</v>
      </c>
      <c r="F23" s="777">
        <v>1.5</v>
      </c>
      <c r="G23" s="777">
        <v>0.5</v>
      </c>
      <c r="H23" s="776">
        <v>-1.7</v>
      </c>
      <c r="I23" s="777">
        <v>-2.2999999999999998</v>
      </c>
      <c r="J23" s="777">
        <v>-1.2</v>
      </c>
      <c r="K23" s="778">
        <v>-0.5</v>
      </c>
      <c r="L23" s="776">
        <v>2.2999999999999998</v>
      </c>
    </row>
    <row r="24" spans="1:12" s="402" customFormat="1" ht="12.75" customHeight="1" x14ac:dyDescent="0.2">
      <c r="A24" s="733" t="s">
        <v>654</v>
      </c>
      <c r="B24" s="535" t="s">
        <v>0</v>
      </c>
      <c r="C24" s="733" t="s">
        <v>655</v>
      </c>
      <c r="D24" s="535" t="s">
        <v>1</v>
      </c>
      <c r="E24" s="776">
        <v>22</v>
      </c>
      <c r="F24" s="777">
        <v>22.7</v>
      </c>
      <c r="G24" s="777">
        <v>27.1</v>
      </c>
      <c r="H24" s="776">
        <v>31.1</v>
      </c>
      <c r="I24" s="777">
        <v>32.6</v>
      </c>
      <c r="J24" s="777">
        <v>24.8</v>
      </c>
      <c r="K24" s="778">
        <v>11.5</v>
      </c>
      <c r="L24" s="776">
        <v>6.3</v>
      </c>
    </row>
    <row r="25" spans="1:12" s="402" customFormat="1" ht="12.75" customHeight="1" x14ac:dyDescent="0.2">
      <c r="A25" s="536" t="s">
        <v>656</v>
      </c>
      <c r="B25" s="535" t="s">
        <v>0</v>
      </c>
      <c r="C25" s="536" t="s">
        <v>657</v>
      </c>
      <c r="D25" s="535" t="s">
        <v>1</v>
      </c>
      <c r="E25" s="613">
        <v>5.6</v>
      </c>
      <c r="F25" s="614">
        <v>3.2</v>
      </c>
      <c r="G25" s="614">
        <v>1.3</v>
      </c>
      <c r="H25" s="613">
        <v>4.3</v>
      </c>
      <c r="I25" s="614">
        <v>10.199999999999999</v>
      </c>
      <c r="J25" s="614">
        <v>9.5</v>
      </c>
      <c r="K25" s="748">
        <v>7.7</v>
      </c>
      <c r="L25" s="613">
        <v>5.6</v>
      </c>
    </row>
    <row r="26" spans="1:12" s="402" customFormat="1" ht="12.75" customHeight="1" x14ac:dyDescent="0.2">
      <c r="A26" s="742" t="s">
        <v>658</v>
      </c>
      <c r="B26" s="535" t="s">
        <v>0</v>
      </c>
      <c r="C26" s="742" t="s">
        <v>653</v>
      </c>
      <c r="D26" s="535" t="s">
        <v>1</v>
      </c>
      <c r="E26" s="758">
        <v>4.5</v>
      </c>
      <c r="F26" s="759">
        <v>3.2</v>
      </c>
      <c r="G26" s="759">
        <v>2.4</v>
      </c>
      <c r="H26" s="758">
        <v>8.5</v>
      </c>
      <c r="I26" s="759">
        <v>19.8</v>
      </c>
      <c r="J26" s="759">
        <v>15.6</v>
      </c>
      <c r="K26" s="761">
        <v>12.4</v>
      </c>
      <c r="L26" s="758">
        <v>6.8</v>
      </c>
    </row>
    <row r="27" spans="1:12" s="402" customFormat="1" ht="12.75" customHeight="1" x14ac:dyDescent="0.2">
      <c r="A27" s="742" t="s">
        <v>654</v>
      </c>
      <c r="B27" s="535" t="s">
        <v>0</v>
      </c>
      <c r="C27" s="742" t="s">
        <v>655</v>
      </c>
      <c r="D27" s="535" t="s">
        <v>1</v>
      </c>
      <c r="E27" s="758">
        <v>8.9</v>
      </c>
      <c r="F27" s="759">
        <v>3</v>
      </c>
      <c r="G27" s="759">
        <v>-2.2000000000000002</v>
      </c>
      <c r="H27" s="758">
        <v>-8.8000000000000007</v>
      </c>
      <c r="I27" s="759">
        <v>-18</v>
      </c>
      <c r="J27" s="759">
        <v>-9.4</v>
      </c>
      <c r="K27" s="761">
        <v>-7.8</v>
      </c>
      <c r="L27" s="758">
        <v>1</v>
      </c>
    </row>
    <row r="28" spans="1:12" s="402" customFormat="1" ht="12.75" customHeight="1" x14ac:dyDescent="0.2">
      <c r="A28" s="536" t="s">
        <v>665</v>
      </c>
      <c r="B28" s="535" t="s">
        <v>44</v>
      </c>
      <c r="C28" s="534" t="s">
        <v>666</v>
      </c>
      <c r="D28" s="535" t="s">
        <v>659</v>
      </c>
      <c r="E28" s="769">
        <v>5.0999999999999996</v>
      </c>
      <c r="F28" s="770">
        <v>5.0999999999999996</v>
      </c>
      <c r="G28" s="770">
        <v>5</v>
      </c>
      <c r="H28" s="769">
        <v>5.0999999999999996</v>
      </c>
      <c r="I28" s="770">
        <v>4.7</v>
      </c>
      <c r="J28" s="770">
        <v>4.5</v>
      </c>
      <c r="K28" s="779">
        <v>4.3</v>
      </c>
      <c r="L28" s="769">
        <v>4.0999999999999996</v>
      </c>
    </row>
    <row r="29" spans="1:12" s="402" customFormat="1" ht="12.75" customHeight="1" thickBot="1" x14ac:dyDescent="0.25">
      <c r="A29" s="585" t="s">
        <v>660</v>
      </c>
      <c r="B29" s="741" t="s">
        <v>44</v>
      </c>
      <c r="C29" s="586" t="s">
        <v>661</v>
      </c>
      <c r="D29" s="538" t="s">
        <v>45</v>
      </c>
      <c r="E29" s="771">
        <v>108</v>
      </c>
      <c r="F29" s="772">
        <v>110</v>
      </c>
      <c r="G29" s="772">
        <v>109</v>
      </c>
      <c r="H29" s="771">
        <v>105</v>
      </c>
      <c r="I29" s="772">
        <v>104</v>
      </c>
      <c r="J29" s="772">
        <v>106</v>
      </c>
      <c r="K29" s="866">
        <v>104</v>
      </c>
      <c r="L29" s="771">
        <v>103</v>
      </c>
    </row>
    <row r="30" spans="1:12" s="402" customFormat="1" ht="12.75" customHeight="1" x14ac:dyDescent="0.2"/>
    <row r="31" spans="1:12" s="402" customFormat="1" ht="12.75" customHeight="1" x14ac:dyDescent="0.2"/>
    <row r="32" spans="1:12" s="402" customFormat="1" ht="12.75" hidden="1" customHeight="1" x14ac:dyDescent="0.2"/>
    <row r="33" spans="1:12" s="402" customFormat="1" ht="12.75" hidden="1" customHeight="1" x14ac:dyDescent="0.2"/>
    <row r="34" spans="1:12" s="402" customFormat="1" ht="12.75" hidden="1" customHeight="1" x14ac:dyDescent="0.2"/>
    <row r="35" spans="1:12" s="402" customFormat="1" ht="12.75" hidden="1" customHeight="1" x14ac:dyDescent="0.2"/>
    <row r="36" spans="1:12" s="402" customFormat="1" ht="12.75" hidden="1" customHeight="1" x14ac:dyDescent="0.2"/>
    <row r="37" spans="1:12" s="402" customFormat="1" ht="12.75" hidden="1" customHeight="1" x14ac:dyDescent="0.2"/>
    <row r="38" spans="1:12" s="402" customFormat="1" ht="12.75" hidden="1" customHeight="1" x14ac:dyDescent="0.2"/>
    <row r="39" spans="1:12" s="402" customFormat="1" ht="12.75" hidden="1" customHeight="1" x14ac:dyDescent="0.2"/>
    <row r="40" spans="1:12" s="402" customFormat="1" ht="12.75" hidden="1" customHeight="1" x14ac:dyDescent="0.2"/>
    <row r="41" spans="1:12" s="402" customFormat="1" ht="12.75" hidden="1" customHeight="1" x14ac:dyDescent="0.2"/>
    <row r="42" spans="1:12" ht="12.75" hidden="1" customHeight="1" x14ac:dyDescent="0.2">
      <c r="A42" s="115"/>
      <c r="B42" s="115"/>
      <c r="C42" s="115"/>
      <c r="D42" s="115"/>
      <c r="E42" s="113"/>
      <c r="F42" s="114"/>
      <c r="K42" s="114"/>
      <c r="L42" s="113"/>
    </row>
    <row r="43" spans="1:12" ht="12.75" hidden="1" customHeight="1" x14ac:dyDescent="0.2">
      <c r="A43" s="111"/>
      <c r="B43" s="109"/>
      <c r="C43" s="109"/>
      <c r="D43" s="109"/>
      <c r="E43" s="113"/>
      <c r="F43" s="114"/>
      <c r="H43" s="116"/>
      <c r="K43" s="114"/>
      <c r="L43" s="113"/>
    </row>
    <row r="44" spans="1:12" ht="12.75" hidden="1" customHeight="1" x14ac:dyDescent="0.2">
      <c r="A44" s="109"/>
      <c r="B44" s="109"/>
      <c r="C44" s="109"/>
      <c r="D44" s="109"/>
      <c r="E44" s="113"/>
      <c r="F44" s="114"/>
      <c r="K44" s="114"/>
      <c r="L44" s="113"/>
    </row>
  </sheetData>
  <sheetProtection sheet="1" objects="1" scenarios="1"/>
  <customSheetViews>
    <customSheetView guid="{8E803214-09AB-42AD-9B41-66187A95448A}" scale="130" showGridLines="0" hiddenRows="1" hiddenColumns="1" topLeftCell="C1">
      <selection activeCell="J2" sqref="J2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hiddenRows="1" hiddenColumns="1">
      <selection activeCell="L3" sqref="L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>
    <tabColor theme="7" tint="0.39997558519241921"/>
  </sheetPr>
  <dimension ref="A1:CB9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33203125" style="24" customWidth="1"/>
    <col min="2" max="2" width="7.33203125" style="24" customWidth="1"/>
    <col min="3" max="73" width="7.33203125" style="24"/>
    <col min="74" max="80" width="7.33203125" style="206"/>
    <col min="81" max="16384" width="7.33203125" style="24"/>
  </cols>
  <sheetData>
    <row r="1" spans="1:8" ht="13.5" customHeight="1" x14ac:dyDescent="0.2">
      <c r="A1" s="207" t="s">
        <v>421</v>
      </c>
      <c r="H1" s="16" t="s">
        <v>35</v>
      </c>
    </row>
    <row r="2" spans="1:8" ht="13.5" customHeight="1" x14ac:dyDescent="0.2">
      <c r="A2" s="25" t="s">
        <v>297</v>
      </c>
    </row>
    <row r="3" spans="1:8" ht="13.5" customHeight="1" x14ac:dyDescent="0.2">
      <c r="A3" s="25" t="s">
        <v>239</v>
      </c>
    </row>
    <row r="18" spans="1:8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</row>
    <row r="19" spans="1:8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</row>
    <row r="20" spans="1:8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</row>
    <row r="21" spans="1:80" ht="13.5" customHeight="1" x14ac:dyDescent="0.2">
      <c r="A21" s="28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</row>
    <row r="22" spans="1:80" ht="13.5" customHeight="1" x14ac:dyDescent="0.2">
      <c r="A22" s="28" t="s">
        <v>1210</v>
      </c>
      <c r="B22" s="27">
        <v>10.27</v>
      </c>
      <c r="C22" s="27">
        <v>10.72</v>
      </c>
      <c r="D22" s="27">
        <v>11.38</v>
      </c>
      <c r="E22" s="27">
        <v>12.18</v>
      </c>
      <c r="F22" s="27">
        <v>12.85</v>
      </c>
      <c r="G22" s="27">
        <v>13.4</v>
      </c>
      <c r="H22" s="27">
        <v>14.11</v>
      </c>
      <c r="I22" s="27">
        <v>14.8</v>
      </c>
      <c r="J22" s="27">
        <v>15.4</v>
      </c>
      <c r="K22" s="27">
        <v>16.12</v>
      </c>
      <c r="L22" s="27">
        <v>17.02</v>
      </c>
      <c r="M22" s="27">
        <v>17.98</v>
      </c>
      <c r="N22" s="27">
        <v>19.059999999999999</v>
      </c>
      <c r="O22" s="27">
        <v>19.68</v>
      </c>
      <c r="P22" s="27">
        <v>20.47</v>
      </c>
      <c r="Q22" s="27">
        <v>21.37</v>
      </c>
      <c r="R22" s="27">
        <v>22.13</v>
      </c>
      <c r="S22" s="27">
        <v>23.02</v>
      </c>
      <c r="T22" s="27">
        <v>24.03</v>
      </c>
      <c r="U22" s="27">
        <v>24.68</v>
      </c>
      <c r="V22" s="27">
        <v>25.22</v>
      </c>
      <c r="W22" s="27">
        <v>25.46</v>
      </c>
      <c r="X22" s="27">
        <v>25.85</v>
      </c>
      <c r="Y22" s="27">
        <v>26.43</v>
      </c>
      <c r="Z22" s="27">
        <v>26.6</v>
      </c>
      <c r="AA22" s="27">
        <v>26.82</v>
      </c>
      <c r="AB22" s="27">
        <v>27.16</v>
      </c>
      <c r="AC22" s="27">
        <v>27.43</v>
      </c>
      <c r="AD22" s="27">
        <v>27.61</v>
      </c>
      <c r="AE22" s="27">
        <v>27.75</v>
      </c>
      <c r="AF22" s="27">
        <v>28.07</v>
      </c>
      <c r="AG22" s="27">
        <v>28.4</v>
      </c>
      <c r="AH22" s="27">
        <v>28.68</v>
      </c>
      <c r="AI22" s="27">
        <v>28.92</v>
      </c>
      <c r="AJ22" s="27">
        <v>29.16</v>
      </c>
      <c r="AK22" s="27">
        <v>29.35</v>
      </c>
      <c r="AL22" s="27">
        <v>29.14</v>
      </c>
      <c r="AM22" s="27">
        <v>28.96</v>
      </c>
      <c r="AN22" s="27">
        <v>28.82</v>
      </c>
      <c r="AO22" s="27">
        <v>28.56</v>
      </c>
      <c r="AP22" s="27">
        <v>28.32</v>
      </c>
      <c r="AQ22" s="27">
        <v>28.22</v>
      </c>
      <c r="AR22" s="27">
        <v>28.66</v>
      </c>
      <c r="AS22" s="27">
        <v>28.7</v>
      </c>
      <c r="AT22" s="27">
        <v>28.7</v>
      </c>
      <c r="AU22" s="27">
        <v>28.79</v>
      </c>
      <c r="AV22" s="27">
        <v>29.22</v>
      </c>
      <c r="AW22" s="27">
        <v>29.66</v>
      </c>
      <c r="AX22" s="27">
        <v>29.78</v>
      </c>
      <c r="AY22" s="27">
        <v>29.99</v>
      </c>
      <c r="AZ22" s="27">
        <v>30.14</v>
      </c>
      <c r="BA22" s="27">
        <v>30.15</v>
      </c>
      <c r="BB22" s="27">
        <v>30.19</v>
      </c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</row>
    <row r="23" spans="1:80" ht="13.5" customHeight="1" x14ac:dyDescent="0.2">
      <c r="A23" s="28" t="s">
        <v>648</v>
      </c>
      <c r="B23" s="27">
        <v>6.89</v>
      </c>
      <c r="C23" s="27">
        <v>7.22</v>
      </c>
      <c r="D23" s="27">
        <v>7.72</v>
      </c>
      <c r="E23" s="27">
        <v>8.27</v>
      </c>
      <c r="F23" s="27">
        <v>8.73</v>
      </c>
      <c r="G23" s="27">
        <v>9.15</v>
      </c>
      <c r="H23" s="27">
        <v>9.68</v>
      </c>
      <c r="I23" s="27">
        <v>10.24</v>
      </c>
      <c r="J23" s="27">
        <v>10.67</v>
      </c>
      <c r="K23" s="27">
        <v>11.19</v>
      </c>
      <c r="L23" s="27">
        <v>11.88</v>
      </c>
      <c r="M23" s="27">
        <v>12.64</v>
      </c>
      <c r="N23" s="27">
        <v>13.51</v>
      </c>
      <c r="O23" s="27">
        <v>13.9</v>
      </c>
      <c r="P23" s="27">
        <v>14.42</v>
      </c>
      <c r="Q23" s="27">
        <v>15.07</v>
      </c>
      <c r="R23" s="27">
        <v>15.52</v>
      </c>
      <c r="S23" s="27">
        <v>16.09</v>
      </c>
      <c r="T23" s="27">
        <v>16.79</v>
      </c>
      <c r="U23" s="27">
        <v>17.28</v>
      </c>
      <c r="V23" s="27">
        <v>17.690000000000001</v>
      </c>
      <c r="W23" s="27">
        <v>17.87</v>
      </c>
      <c r="X23" s="27">
        <v>18.11</v>
      </c>
      <c r="Y23" s="27">
        <v>18.399999999999999</v>
      </c>
      <c r="Z23" s="27">
        <v>18.61</v>
      </c>
      <c r="AA23" s="27">
        <v>18.71</v>
      </c>
      <c r="AB23" s="27">
        <v>18.989999999999998</v>
      </c>
      <c r="AC23" s="27">
        <v>19.239999999999998</v>
      </c>
      <c r="AD23" s="27">
        <v>19.47</v>
      </c>
      <c r="AE23" s="27">
        <v>19.64</v>
      </c>
      <c r="AF23" s="27">
        <v>19.920000000000002</v>
      </c>
      <c r="AG23" s="27">
        <v>20.239999999999998</v>
      </c>
      <c r="AH23" s="27">
        <v>20.56</v>
      </c>
      <c r="AI23" s="27">
        <v>20.78</v>
      </c>
      <c r="AJ23" s="27">
        <v>20.99</v>
      </c>
      <c r="AK23" s="27">
        <v>21.14</v>
      </c>
      <c r="AL23" s="27">
        <v>21.05</v>
      </c>
      <c r="AM23" s="27">
        <v>21.01</v>
      </c>
      <c r="AN23" s="27">
        <v>20.97</v>
      </c>
      <c r="AO23" s="27">
        <v>20.86</v>
      </c>
      <c r="AP23" s="27">
        <v>20.77</v>
      </c>
      <c r="AQ23" s="27">
        <v>20.74</v>
      </c>
      <c r="AR23" s="27">
        <v>20.9</v>
      </c>
      <c r="AS23" s="27">
        <v>21.02</v>
      </c>
      <c r="AT23" s="27">
        <v>21.1</v>
      </c>
      <c r="AU23" s="27">
        <v>21.25</v>
      </c>
      <c r="AV23" s="27">
        <v>21.6</v>
      </c>
      <c r="AW23" s="27">
        <v>21.99</v>
      </c>
      <c r="AX23" s="27">
        <v>22.15</v>
      </c>
      <c r="AY23" s="27">
        <v>22.38</v>
      </c>
      <c r="AZ23" s="27">
        <v>22.55</v>
      </c>
      <c r="BA23" s="27">
        <v>22.61</v>
      </c>
      <c r="BB23" s="27">
        <v>22.69</v>
      </c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</row>
    <row r="24" spans="1:80" ht="13.5" customHeight="1" x14ac:dyDescent="0.2">
      <c r="A24" s="28" t="s">
        <v>646</v>
      </c>
      <c r="B24" s="27">
        <v>2.1800000000000002</v>
      </c>
      <c r="C24" s="27">
        <v>2.29</v>
      </c>
      <c r="D24" s="27">
        <v>2.42</v>
      </c>
      <c r="E24" s="27">
        <v>2.57</v>
      </c>
      <c r="F24" s="27">
        <v>2.71</v>
      </c>
      <c r="G24" s="27">
        <v>2.79</v>
      </c>
      <c r="H24" s="27">
        <v>2.89</v>
      </c>
      <c r="I24" s="27">
        <v>3.01</v>
      </c>
      <c r="J24" s="27">
        <v>3.09</v>
      </c>
      <c r="K24" s="27">
        <v>3.22</v>
      </c>
      <c r="L24" s="27">
        <v>3.38</v>
      </c>
      <c r="M24" s="27">
        <v>3.5</v>
      </c>
      <c r="N24" s="27">
        <v>3.64</v>
      </c>
      <c r="O24" s="27">
        <v>3.8</v>
      </c>
      <c r="P24" s="27">
        <v>3.97</v>
      </c>
      <c r="Q24" s="27">
        <v>4.1399999999999997</v>
      </c>
      <c r="R24" s="27">
        <v>4.26</v>
      </c>
      <c r="S24" s="27">
        <v>4.4400000000000004</v>
      </c>
      <c r="T24" s="27">
        <v>4.6500000000000004</v>
      </c>
      <c r="U24" s="27">
        <v>4.74</v>
      </c>
      <c r="V24" s="27">
        <v>4.7699999999999996</v>
      </c>
      <c r="W24" s="27">
        <v>4.79</v>
      </c>
      <c r="X24" s="27">
        <v>4.88</v>
      </c>
      <c r="Y24" s="27">
        <v>5.0999999999999996</v>
      </c>
      <c r="Z24" s="27">
        <v>5.04</v>
      </c>
      <c r="AA24" s="27">
        <v>5.0199999999999996</v>
      </c>
      <c r="AB24" s="27">
        <v>5.01</v>
      </c>
      <c r="AC24" s="27">
        <v>4.97</v>
      </c>
      <c r="AD24" s="27">
        <v>4.9000000000000004</v>
      </c>
      <c r="AE24" s="27">
        <v>4.88</v>
      </c>
      <c r="AF24" s="27">
        <v>4.8899999999999997</v>
      </c>
      <c r="AG24" s="27">
        <v>4.91</v>
      </c>
      <c r="AH24" s="27">
        <v>4.88</v>
      </c>
      <c r="AI24" s="27">
        <v>4.8899999999999997</v>
      </c>
      <c r="AJ24" s="27">
        <v>4.8899999999999997</v>
      </c>
      <c r="AK24" s="27">
        <v>4.88</v>
      </c>
      <c r="AL24" s="27">
        <v>4.78</v>
      </c>
      <c r="AM24" s="27">
        <v>4.6900000000000004</v>
      </c>
      <c r="AN24" s="27">
        <v>4.62</v>
      </c>
      <c r="AO24" s="27">
        <v>4.53</v>
      </c>
      <c r="AP24" s="27">
        <v>4.42</v>
      </c>
      <c r="AQ24" s="27">
        <v>4.4000000000000004</v>
      </c>
      <c r="AR24" s="27">
        <v>4.68</v>
      </c>
      <c r="AS24" s="27">
        <v>4.62</v>
      </c>
      <c r="AT24" s="27">
        <v>4.57</v>
      </c>
      <c r="AU24" s="27">
        <v>4.54</v>
      </c>
      <c r="AV24" s="27">
        <v>4.58</v>
      </c>
      <c r="AW24" s="27">
        <v>4.62</v>
      </c>
      <c r="AX24" s="27">
        <v>4.5999999999999996</v>
      </c>
      <c r="AY24" s="27">
        <v>4.58</v>
      </c>
      <c r="AZ24" s="27">
        <v>4.58</v>
      </c>
      <c r="BA24" s="27">
        <v>4.54</v>
      </c>
      <c r="BB24" s="27">
        <v>4.51</v>
      </c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</row>
    <row r="25" spans="1:80" ht="13.5" customHeight="1" x14ac:dyDescent="0.2">
      <c r="A25" s="28" t="s">
        <v>650</v>
      </c>
      <c r="B25" s="27">
        <v>1.2</v>
      </c>
      <c r="C25" s="27">
        <v>1.2</v>
      </c>
      <c r="D25" s="27">
        <v>1.24</v>
      </c>
      <c r="E25" s="27">
        <v>1.34</v>
      </c>
      <c r="F25" s="27">
        <v>1.4</v>
      </c>
      <c r="G25" s="27">
        <v>1.46</v>
      </c>
      <c r="H25" s="27">
        <v>1.53</v>
      </c>
      <c r="I25" s="27">
        <v>1.55</v>
      </c>
      <c r="J25" s="27">
        <v>1.64</v>
      </c>
      <c r="K25" s="27">
        <v>1.7</v>
      </c>
      <c r="L25" s="27">
        <v>1.77</v>
      </c>
      <c r="M25" s="27">
        <v>1.84</v>
      </c>
      <c r="N25" s="27">
        <v>1.9</v>
      </c>
      <c r="O25" s="27">
        <v>1.98</v>
      </c>
      <c r="P25" s="27">
        <v>2.08</v>
      </c>
      <c r="Q25" s="27">
        <v>2.17</v>
      </c>
      <c r="R25" s="27">
        <v>2.35</v>
      </c>
      <c r="S25" s="27">
        <v>2.4900000000000002</v>
      </c>
      <c r="T25" s="27">
        <v>2.59</v>
      </c>
      <c r="U25" s="27">
        <v>2.65</v>
      </c>
      <c r="V25" s="27">
        <v>2.76</v>
      </c>
      <c r="W25" s="27">
        <v>2.79</v>
      </c>
      <c r="X25" s="27">
        <v>2.86</v>
      </c>
      <c r="Y25" s="27">
        <v>2.93</v>
      </c>
      <c r="Z25" s="27">
        <v>2.96</v>
      </c>
      <c r="AA25" s="27">
        <v>3.08</v>
      </c>
      <c r="AB25" s="27">
        <v>3.15</v>
      </c>
      <c r="AC25" s="27">
        <v>3.21</v>
      </c>
      <c r="AD25" s="27">
        <v>3.23</v>
      </c>
      <c r="AE25" s="27">
        <v>3.23</v>
      </c>
      <c r="AF25" s="27">
        <v>3.25</v>
      </c>
      <c r="AG25" s="27">
        <v>3.26</v>
      </c>
      <c r="AH25" s="27">
        <v>3.25</v>
      </c>
      <c r="AI25" s="27">
        <v>3.25</v>
      </c>
      <c r="AJ25" s="27">
        <v>3.29</v>
      </c>
      <c r="AK25" s="27">
        <v>3.33</v>
      </c>
      <c r="AL25" s="27">
        <v>3.31</v>
      </c>
      <c r="AM25" s="27">
        <v>3.27</v>
      </c>
      <c r="AN25" s="27">
        <v>3.23</v>
      </c>
      <c r="AO25" s="27">
        <v>3.17</v>
      </c>
      <c r="AP25" s="27">
        <v>3.13</v>
      </c>
      <c r="AQ25" s="27">
        <v>3.08</v>
      </c>
      <c r="AR25" s="27">
        <v>3.08</v>
      </c>
      <c r="AS25" s="27">
        <v>3.06</v>
      </c>
      <c r="AT25" s="27">
        <v>3.03</v>
      </c>
      <c r="AU25" s="27">
        <v>3</v>
      </c>
      <c r="AV25" s="27">
        <v>3.03</v>
      </c>
      <c r="AW25" s="27">
        <v>3.05</v>
      </c>
      <c r="AX25" s="27">
        <v>3.03</v>
      </c>
      <c r="AY25" s="27">
        <v>3.03</v>
      </c>
      <c r="AZ25" s="27">
        <v>3.02</v>
      </c>
      <c r="BA25" s="27">
        <v>3</v>
      </c>
      <c r="BB25" s="27">
        <v>2.98</v>
      </c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</row>
    <row r="26" spans="1:8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1:8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1:8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1:8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1:8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1:8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  <row r="32" spans="1:8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</row>
    <row r="33" spans="3:54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</row>
    <row r="34" spans="3:54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</row>
    <row r="35" spans="3:54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</row>
    <row r="36" spans="3:54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</row>
    <row r="37" spans="3:54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</row>
    <row r="38" spans="3:54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</row>
    <row r="39" spans="3:54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</row>
    <row r="40" spans="3:54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</row>
    <row r="41" spans="3:54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</row>
    <row r="42" spans="3:54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</row>
    <row r="43" spans="3:54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</row>
    <row r="44" spans="3:54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</row>
    <row r="45" spans="3:54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</row>
    <row r="46" spans="3:54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</row>
    <row r="47" spans="3:54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</row>
    <row r="48" spans="3:54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</row>
    <row r="49" spans="3:54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</row>
    <row r="50" spans="3:54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</row>
    <row r="51" spans="3:54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</row>
    <row r="52" spans="3:54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</row>
    <row r="53" spans="3:54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</row>
    <row r="54" spans="3:54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</row>
    <row r="55" spans="3:54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</row>
    <row r="56" spans="3:54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</row>
    <row r="57" spans="3:54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</row>
    <row r="58" spans="3:54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</row>
    <row r="59" spans="3:54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</row>
    <row r="60" spans="3:54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</row>
    <row r="61" spans="3:54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</row>
    <row r="62" spans="3:54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</row>
    <row r="63" spans="3:54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</row>
    <row r="64" spans="3:54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</row>
    <row r="65" spans="3:54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</row>
    <row r="66" spans="3:54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</row>
    <row r="67" spans="3:54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</row>
    <row r="68" spans="3:54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</row>
    <row r="69" spans="3:54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</row>
    <row r="70" spans="3:54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</row>
    <row r="71" spans="3:54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</row>
    <row r="72" spans="3:54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</row>
    <row r="73" spans="3:54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</row>
    <row r="74" spans="3:54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</row>
    <row r="75" spans="3:54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</row>
    <row r="76" spans="3:54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</row>
    <row r="77" spans="3:54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</row>
    <row r="78" spans="3:54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</row>
    <row r="79" spans="3:54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</row>
    <row r="80" spans="3:54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</row>
    <row r="81" spans="3:54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</row>
    <row r="82" spans="3:54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</row>
    <row r="83" spans="3:54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</row>
    <row r="84" spans="3:54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</row>
    <row r="85" spans="3:54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</row>
    <row r="86" spans="3:54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</row>
    <row r="87" spans="3:54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</row>
    <row r="88" spans="3:54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</row>
    <row r="89" spans="3:54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</row>
    <row r="90" spans="3:54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</row>
    <row r="91" spans="3:54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</row>
    <row r="92" spans="3:54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</row>
    <row r="93" spans="3:54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</row>
    <row r="94" spans="3:54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</row>
    <row r="95" spans="3:54" ht="13.5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</row>
    <row r="96" spans="3:54" ht="13.5" customHeight="1" x14ac:dyDescent="0.2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</row>
    <row r="97" spans="3:54" ht="13.5" customHeight="1" x14ac:dyDescent="0.2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</row>
    <row r="98" spans="3:54" ht="13.5" customHeight="1" x14ac:dyDescent="0.2"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</row>
  </sheetData>
  <sheetProtection sheet="1" objects="1" scenarios="1"/>
  <customSheetViews>
    <customSheetView guid="{8E803214-09AB-42AD-9B41-66187A95448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>
    <tabColor theme="7" tint="0.39997558519241921"/>
  </sheetPr>
  <dimension ref="A1:CB9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73" width="7.33203125" style="24"/>
    <col min="74" max="80" width="7.33203125" style="206"/>
    <col min="81" max="16384" width="7.33203125" style="24"/>
  </cols>
  <sheetData>
    <row r="1" spans="1:8" ht="13.5" customHeight="1" x14ac:dyDescent="0.2">
      <c r="A1" s="694" t="s">
        <v>430</v>
      </c>
      <c r="H1" s="16" t="s">
        <v>34</v>
      </c>
    </row>
    <row r="2" spans="1:8" ht="13.5" customHeight="1" x14ac:dyDescent="0.2">
      <c r="A2" s="25" t="s">
        <v>296</v>
      </c>
    </row>
    <row r="3" spans="1:8" ht="13.5" customHeight="1" x14ac:dyDescent="0.2">
      <c r="A3" s="25" t="s">
        <v>240</v>
      </c>
    </row>
    <row r="18" spans="1:8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</row>
    <row r="19" spans="1:8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</row>
    <row r="20" spans="1:8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</row>
    <row r="21" spans="1:80" ht="13.5" customHeight="1" x14ac:dyDescent="0.2">
      <c r="A21" s="28"/>
      <c r="B21" s="27" t="s">
        <v>1146</v>
      </c>
      <c r="C21" s="27" t="s">
        <v>1038</v>
      </c>
      <c r="D21" s="27" t="s">
        <v>1039</v>
      </c>
      <c r="E21" s="27" t="s">
        <v>1040</v>
      </c>
      <c r="F21" s="27" t="s">
        <v>1150</v>
      </c>
      <c r="G21" s="27" t="s">
        <v>1038</v>
      </c>
      <c r="H21" s="27" t="s">
        <v>1039</v>
      </c>
      <c r="I21" s="27" t="s">
        <v>1040</v>
      </c>
      <c r="J21" s="27" t="s">
        <v>1154</v>
      </c>
      <c r="K21" s="27" t="s">
        <v>1038</v>
      </c>
      <c r="L21" s="27" t="s">
        <v>1039</v>
      </c>
      <c r="M21" s="27" t="s">
        <v>1040</v>
      </c>
      <c r="N21" s="27" t="s">
        <v>1158</v>
      </c>
      <c r="O21" s="27" t="s">
        <v>1038</v>
      </c>
      <c r="P21" s="27" t="s">
        <v>1039</v>
      </c>
      <c r="Q21" s="27" t="s">
        <v>1040</v>
      </c>
      <c r="R21" s="27" t="s">
        <v>1162</v>
      </c>
      <c r="S21" s="27" t="s">
        <v>1038</v>
      </c>
      <c r="T21" s="27" t="s">
        <v>1039</v>
      </c>
      <c r="U21" s="27" t="s">
        <v>1040</v>
      </c>
      <c r="V21" s="27" t="s">
        <v>1117</v>
      </c>
      <c r="W21" s="27" t="s">
        <v>1038</v>
      </c>
      <c r="X21" s="27" t="s">
        <v>1039</v>
      </c>
      <c r="Y21" s="27" t="s">
        <v>1040</v>
      </c>
      <c r="Z21" s="27" t="s">
        <v>1093</v>
      </c>
      <c r="AA21" s="27" t="s">
        <v>1038</v>
      </c>
      <c r="AB21" s="27" t="s">
        <v>1039</v>
      </c>
      <c r="AC21" s="27" t="s">
        <v>1040</v>
      </c>
      <c r="AD21" s="27" t="s">
        <v>1094</v>
      </c>
      <c r="AE21" s="27" t="s">
        <v>1038</v>
      </c>
      <c r="AF21" s="27" t="s">
        <v>1039</v>
      </c>
      <c r="AG21" s="27" t="s">
        <v>1040</v>
      </c>
      <c r="AH21" s="27" t="s">
        <v>1095</v>
      </c>
      <c r="AI21" s="27" t="s">
        <v>1038</v>
      </c>
      <c r="AJ21" s="27" t="s">
        <v>1039</v>
      </c>
      <c r="AK21" s="27" t="s">
        <v>1040</v>
      </c>
      <c r="AL21" s="27" t="s">
        <v>1037</v>
      </c>
      <c r="AM21" s="27" t="s">
        <v>1038</v>
      </c>
      <c r="AN21" s="27" t="s">
        <v>1039</v>
      </c>
      <c r="AO21" s="27" t="s">
        <v>1040</v>
      </c>
      <c r="AP21" s="27" t="s">
        <v>1041</v>
      </c>
      <c r="AQ21" s="27" t="s">
        <v>1038</v>
      </c>
      <c r="AR21" s="27" t="s">
        <v>1039</v>
      </c>
      <c r="AS21" s="27" t="s">
        <v>1040</v>
      </c>
      <c r="AT21" s="27" t="s">
        <v>1042</v>
      </c>
      <c r="AU21" s="27" t="s">
        <v>1038</v>
      </c>
      <c r="AV21" s="27" t="s">
        <v>1039</v>
      </c>
      <c r="AW21" s="27" t="s">
        <v>1040</v>
      </c>
      <c r="AX21" s="27" t="s">
        <v>1043</v>
      </c>
      <c r="AY21" s="27" t="s">
        <v>1038</v>
      </c>
      <c r="AZ21" s="27" t="s">
        <v>1039</v>
      </c>
      <c r="BA21" s="27" t="s">
        <v>1040</v>
      </c>
      <c r="BB21" s="27" t="s">
        <v>1044</v>
      </c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</row>
    <row r="22" spans="1:80" ht="13.5" customHeight="1" x14ac:dyDescent="0.2">
      <c r="A22" s="28" t="s">
        <v>649</v>
      </c>
      <c r="B22" s="27">
        <v>6.89</v>
      </c>
      <c r="C22" s="27">
        <v>7.22</v>
      </c>
      <c r="D22" s="27">
        <v>7.72</v>
      </c>
      <c r="E22" s="27">
        <v>8.27</v>
      </c>
      <c r="F22" s="27">
        <v>8.73</v>
      </c>
      <c r="G22" s="27">
        <v>9.15</v>
      </c>
      <c r="H22" s="27">
        <v>9.68</v>
      </c>
      <c r="I22" s="27">
        <v>10.24</v>
      </c>
      <c r="J22" s="27">
        <v>10.67</v>
      </c>
      <c r="K22" s="27">
        <v>11.19</v>
      </c>
      <c r="L22" s="27">
        <v>11.88</v>
      </c>
      <c r="M22" s="27">
        <v>12.64</v>
      </c>
      <c r="N22" s="27">
        <v>13.51</v>
      </c>
      <c r="O22" s="27">
        <v>13.9</v>
      </c>
      <c r="P22" s="27">
        <v>14.42</v>
      </c>
      <c r="Q22" s="27">
        <v>15.07</v>
      </c>
      <c r="R22" s="27">
        <v>15.52</v>
      </c>
      <c r="S22" s="27">
        <v>16.09</v>
      </c>
      <c r="T22" s="27">
        <v>16.79</v>
      </c>
      <c r="U22" s="27">
        <v>17.28</v>
      </c>
      <c r="V22" s="27">
        <v>17.690000000000001</v>
      </c>
      <c r="W22" s="27">
        <v>17.87</v>
      </c>
      <c r="X22" s="27">
        <v>18.11</v>
      </c>
      <c r="Y22" s="27">
        <v>18.399999999999999</v>
      </c>
      <c r="Z22" s="27">
        <v>18.61</v>
      </c>
      <c r="AA22" s="27">
        <v>18.71</v>
      </c>
      <c r="AB22" s="27">
        <v>18.989999999999998</v>
      </c>
      <c r="AC22" s="27">
        <v>19.239999999999998</v>
      </c>
      <c r="AD22" s="27">
        <v>19.47</v>
      </c>
      <c r="AE22" s="27">
        <v>19.64</v>
      </c>
      <c r="AF22" s="27">
        <v>19.920000000000002</v>
      </c>
      <c r="AG22" s="27">
        <v>20.239999999999998</v>
      </c>
      <c r="AH22" s="27">
        <v>20.56</v>
      </c>
      <c r="AI22" s="27">
        <v>20.78</v>
      </c>
      <c r="AJ22" s="27">
        <v>20.99</v>
      </c>
      <c r="AK22" s="27">
        <v>21.14</v>
      </c>
      <c r="AL22" s="27">
        <v>21.05</v>
      </c>
      <c r="AM22" s="27">
        <v>21.01</v>
      </c>
      <c r="AN22" s="27">
        <v>20.97</v>
      </c>
      <c r="AO22" s="27">
        <v>20.86</v>
      </c>
      <c r="AP22" s="27">
        <v>20.77</v>
      </c>
      <c r="AQ22" s="27">
        <v>20.74</v>
      </c>
      <c r="AR22" s="27">
        <v>20.9</v>
      </c>
      <c r="AS22" s="27">
        <v>21.02</v>
      </c>
      <c r="AT22" s="27">
        <v>21.1</v>
      </c>
      <c r="AU22" s="27">
        <v>21.25</v>
      </c>
      <c r="AV22" s="27">
        <v>21.6</v>
      </c>
      <c r="AW22" s="27">
        <v>21.99</v>
      </c>
      <c r="AX22" s="27">
        <v>22.15</v>
      </c>
      <c r="AY22" s="27">
        <v>22.38</v>
      </c>
      <c r="AZ22" s="27">
        <v>22.55</v>
      </c>
      <c r="BA22" s="27">
        <v>22.61</v>
      </c>
      <c r="BB22" s="27">
        <v>22.69</v>
      </c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</row>
    <row r="23" spans="1:80" ht="13.5" customHeight="1" x14ac:dyDescent="0.2">
      <c r="A23" s="28" t="s">
        <v>647</v>
      </c>
      <c r="B23" s="27">
        <v>2.1800000000000002</v>
      </c>
      <c r="C23" s="27">
        <v>2.29</v>
      </c>
      <c r="D23" s="27">
        <v>2.42</v>
      </c>
      <c r="E23" s="27">
        <v>2.57</v>
      </c>
      <c r="F23" s="27">
        <v>2.71</v>
      </c>
      <c r="G23" s="27">
        <v>2.79</v>
      </c>
      <c r="H23" s="27">
        <v>2.89</v>
      </c>
      <c r="I23" s="27">
        <v>3.01</v>
      </c>
      <c r="J23" s="27">
        <v>3.09</v>
      </c>
      <c r="K23" s="27">
        <v>3.22</v>
      </c>
      <c r="L23" s="27">
        <v>3.38</v>
      </c>
      <c r="M23" s="27">
        <v>3.5</v>
      </c>
      <c r="N23" s="27">
        <v>3.64</v>
      </c>
      <c r="O23" s="27">
        <v>3.8</v>
      </c>
      <c r="P23" s="27">
        <v>3.97</v>
      </c>
      <c r="Q23" s="27">
        <v>4.1399999999999997</v>
      </c>
      <c r="R23" s="27">
        <v>4.26</v>
      </c>
      <c r="S23" s="27">
        <v>4.4400000000000004</v>
      </c>
      <c r="T23" s="27">
        <v>4.6500000000000004</v>
      </c>
      <c r="U23" s="27">
        <v>4.74</v>
      </c>
      <c r="V23" s="27">
        <v>4.7699999999999996</v>
      </c>
      <c r="W23" s="27">
        <v>4.79</v>
      </c>
      <c r="X23" s="27">
        <v>4.88</v>
      </c>
      <c r="Y23" s="27">
        <v>5.0999999999999996</v>
      </c>
      <c r="Z23" s="27">
        <v>5.04</v>
      </c>
      <c r="AA23" s="27">
        <v>5.0199999999999996</v>
      </c>
      <c r="AB23" s="27">
        <v>5.01</v>
      </c>
      <c r="AC23" s="27">
        <v>4.97</v>
      </c>
      <c r="AD23" s="27">
        <v>4.9000000000000004</v>
      </c>
      <c r="AE23" s="27">
        <v>4.88</v>
      </c>
      <c r="AF23" s="27">
        <v>4.8899999999999997</v>
      </c>
      <c r="AG23" s="27">
        <v>4.91</v>
      </c>
      <c r="AH23" s="27">
        <v>4.88</v>
      </c>
      <c r="AI23" s="27">
        <v>4.8899999999999997</v>
      </c>
      <c r="AJ23" s="27">
        <v>4.8899999999999997</v>
      </c>
      <c r="AK23" s="27">
        <v>4.88</v>
      </c>
      <c r="AL23" s="27">
        <v>4.78</v>
      </c>
      <c r="AM23" s="27">
        <v>4.6900000000000004</v>
      </c>
      <c r="AN23" s="27">
        <v>4.62</v>
      </c>
      <c r="AO23" s="27">
        <v>4.53</v>
      </c>
      <c r="AP23" s="27">
        <v>4.42</v>
      </c>
      <c r="AQ23" s="27">
        <v>4.4000000000000004</v>
      </c>
      <c r="AR23" s="27">
        <v>4.68</v>
      </c>
      <c r="AS23" s="27">
        <v>4.62</v>
      </c>
      <c r="AT23" s="27">
        <v>4.57</v>
      </c>
      <c r="AU23" s="27">
        <v>4.54</v>
      </c>
      <c r="AV23" s="27">
        <v>4.58</v>
      </c>
      <c r="AW23" s="27">
        <v>4.62</v>
      </c>
      <c r="AX23" s="27">
        <v>4.5999999999999996</v>
      </c>
      <c r="AY23" s="27">
        <v>4.58</v>
      </c>
      <c r="AZ23" s="27">
        <v>4.58</v>
      </c>
      <c r="BA23" s="27">
        <v>4.54</v>
      </c>
      <c r="BB23" s="27">
        <v>4.51</v>
      </c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</row>
    <row r="24" spans="1:80" ht="13.5" customHeight="1" x14ac:dyDescent="0.2">
      <c r="A24" s="28" t="s">
        <v>651</v>
      </c>
      <c r="B24" s="27">
        <v>1.2</v>
      </c>
      <c r="C24" s="27">
        <v>1.2</v>
      </c>
      <c r="D24" s="27">
        <v>1.24</v>
      </c>
      <c r="E24" s="27">
        <v>1.34</v>
      </c>
      <c r="F24" s="27">
        <v>1.4</v>
      </c>
      <c r="G24" s="27">
        <v>1.46</v>
      </c>
      <c r="H24" s="27">
        <v>1.53</v>
      </c>
      <c r="I24" s="27">
        <v>1.55</v>
      </c>
      <c r="J24" s="27">
        <v>1.64</v>
      </c>
      <c r="K24" s="27">
        <v>1.7</v>
      </c>
      <c r="L24" s="27">
        <v>1.77</v>
      </c>
      <c r="M24" s="27">
        <v>1.84</v>
      </c>
      <c r="N24" s="27">
        <v>1.9</v>
      </c>
      <c r="O24" s="27">
        <v>1.98</v>
      </c>
      <c r="P24" s="27">
        <v>2.08</v>
      </c>
      <c r="Q24" s="27">
        <v>2.17</v>
      </c>
      <c r="R24" s="27">
        <v>2.35</v>
      </c>
      <c r="S24" s="27">
        <v>2.4900000000000002</v>
      </c>
      <c r="T24" s="27">
        <v>2.59</v>
      </c>
      <c r="U24" s="27">
        <v>2.65</v>
      </c>
      <c r="V24" s="27">
        <v>2.76</v>
      </c>
      <c r="W24" s="27">
        <v>2.79</v>
      </c>
      <c r="X24" s="27">
        <v>2.86</v>
      </c>
      <c r="Y24" s="27">
        <v>2.93</v>
      </c>
      <c r="Z24" s="27">
        <v>2.96</v>
      </c>
      <c r="AA24" s="27">
        <v>3.08</v>
      </c>
      <c r="AB24" s="27">
        <v>3.15</v>
      </c>
      <c r="AC24" s="27">
        <v>3.21</v>
      </c>
      <c r="AD24" s="27">
        <v>3.23</v>
      </c>
      <c r="AE24" s="27">
        <v>3.23</v>
      </c>
      <c r="AF24" s="27">
        <v>3.25</v>
      </c>
      <c r="AG24" s="27">
        <v>3.26</v>
      </c>
      <c r="AH24" s="27">
        <v>3.25</v>
      </c>
      <c r="AI24" s="27">
        <v>3.25</v>
      </c>
      <c r="AJ24" s="27">
        <v>3.29</v>
      </c>
      <c r="AK24" s="27">
        <v>3.33</v>
      </c>
      <c r="AL24" s="27">
        <v>3.31</v>
      </c>
      <c r="AM24" s="27">
        <v>3.27</v>
      </c>
      <c r="AN24" s="27">
        <v>3.23</v>
      </c>
      <c r="AO24" s="27">
        <v>3.17</v>
      </c>
      <c r="AP24" s="27">
        <v>3.13</v>
      </c>
      <c r="AQ24" s="27">
        <v>3.08</v>
      </c>
      <c r="AR24" s="27">
        <v>3.08</v>
      </c>
      <c r="AS24" s="27">
        <v>3.06</v>
      </c>
      <c r="AT24" s="27">
        <v>3.03</v>
      </c>
      <c r="AU24" s="27">
        <v>3</v>
      </c>
      <c r="AV24" s="27">
        <v>3.03</v>
      </c>
      <c r="AW24" s="27">
        <v>3.05</v>
      </c>
      <c r="AX24" s="27">
        <v>3.03</v>
      </c>
      <c r="AY24" s="27">
        <v>3.03</v>
      </c>
      <c r="AZ24" s="27">
        <v>3.02</v>
      </c>
      <c r="BA24" s="27">
        <v>3</v>
      </c>
      <c r="BB24" s="27">
        <v>2.98</v>
      </c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</row>
    <row r="25" spans="1:80" ht="13.5" customHeight="1" x14ac:dyDescent="0.2">
      <c r="A25" s="28" t="s">
        <v>1211</v>
      </c>
      <c r="B25" s="27">
        <v>10.27</v>
      </c>
      <c r="C25" s="27">
        <v>10.72</v>
      </c>
      <c r="D25" s="27">
        <v>11.38</v>
      </c>
      <c r="E25" s="27">
        <v>12.18</v>
      </c>
      <c r="F25" s="27">
        <v>12.85</v>
      </c>
      <c r="G25" s="27">
        <v>13.4</v>
      </c>
      <c r="H25" s="27">
        <v>14.11</v>
      </c>
      <c r="I25" s="27">
        <v>14.8</v>
      </c>
      <c r="J25" s="27">
        <v>15.4</v>
      </c>
      <c r="K25" s="27">
        <v>16.12</v>
      </c>
      <c r="L25" s="27">
        <v>17.02</v>
      </c>
      <c r="M25" s="27">
        <v>17.98</v>
      </c>
      <c r="N25" s="27">
        <v>19.059999999999999</v>
      </c>
      <c r="O25" s="27">
        <v>19.68</v>
      </c>
      <c r="P25" s="27">
        <v>20.47</v>
      </c>
      <c r="Q25" s="27">
        <v>21.37</v>
      </c>
      <c r="R25" s="27">
        <v>22.13</v>
      </c>
      <c r="S25" s="27">
        <v>23.02</v>
      </c>
      <c r="T25" s="27">
        <v>24.03</v>
      </c>
      <c r="U25" s="27">
        <v>24.68</v>
      </c>
      <c r="V25" s="27">
        <v>25.22</v>
      </c>
      <c r="W25" s="27">
        <v>25.46</v>
      </c>
      <c r="X25" s="27">
        <v>25.85</v>
      </c>
      <c r="Y25" s="27">
        <v>26.43</v>
      </c>
      <c r="Z25" s="27">
        <v>26.6</v>
      </c>
      <c r="AA25" s="27">
        <v>26.82</v>
      </c>
      <c r="AB25" s="27">
        <v>27.16</v>
      </c>
      <c r="AC25" s="27">
        <v>27.43</v>
      </c>
      <c r="AD25" s="27">
        <v>27.61</v>
      </c>
      <c r="AE25" s="27">
        <v>27.75</v>
      </c>
      <c r="AF25" s="27">
        <v>28.07</v>
      </c>
      <c r="AG25" s="27">
        <v>28.4</v>
      </c>
      <c r="AH25" s="27">
        <v>28.68</v>
      </c>
      <c r="AI25" s="27">
        <v>28.92</v>
      </c>
      <c r="AJ25" s="27">
        <v>29.16</v>
      </c>
      <c r="AK25" s="27">
        <v>29.35</v>
      </c>
      <c r="AL25" s="27">
        <v>29.14</v>
      </c>
      <c r="AM25" s="27">
        <v>28.96</v>
      </c>
      <c r="AN25" s="27">
        <v>28.82</v>
      </c>
      <c r="AO25" s="27">
        <v>28.56</v>
      </c>
      <c r="AP25" s="27">
        <v>28.32</v>
      </c>
      <c r="AQ25" s="27">
        <v>28.22</v>
      </c>
      <c r="AR25" s="27">
        <v>28.66</v>
      </c>
      <c r="AS25" s="27">
        <v>28.7</v>
      </c>
      <c r="AT25" s="27">
        <v>28.7</v>
      </c>
      <c r="AU25" s="27">
        <v>28.79</v>
      </c>
      <c r="AV25" s="27">
        <v>29.22</v>
      </c>
      <c r="AW25" s="27">
        <v>29.66</v>
      </c>
      <c r="AX25" s="27">
        <v>29.78</v>
      </c>
      <c r="AY25" s="27">
        <v>29.99</v>
      </c>
      <c r="AZ25" s="27">
        <v>30.14</v>
      </c>
      <c r="BA25" s="27">
        <v>30.15</v>
      </c>
      <c r="BB25" s="27">
        <v>30.19</v>
      </c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</row>
    <row r="26" spans="1:8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1:8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1:8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1:8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1:8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1:8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  <row r="32" spans="1:8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</row>
    <row r="33" spans="3:54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</row>
    <row r="34" spans="3:54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</row>
    <row r="35" spans="3:54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</row>
    <row r="36" spans="3:54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</row>
    <row r="37" spans="3:54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</row>
    <row r="38" spans="3:54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</row>
    <row r="39" spans="3:54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</row>
    <row r="40" spans="3:54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</row>
    <row r="41" spans="3:54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</row>
    <row r="42" spans="3:54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</row>
    <row r="43" spans="3:54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</row>
    <row r="44" spans="3:54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</row>
    <row r="45" spans="3:54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</row>
    <row r="46" spans="3:54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</row>
    <row r="47" spans="3:54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</row>
    <row r="48" spans="3:54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</row>
    <row r="49" spans="3:54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</row>
    <row r="50" spans="3:54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</row>
    <row r="51" spans="3:54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</row>
    <row r="52" spans="3:54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</row>
    <row r="53" spans="3:54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</row>
    <row r="54" spans="3:54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</row>
    <row r="55" spans="3:54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</row>
    <row r="56" spans="3:54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</row>
    <row r="57" spans="3:54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</row>
    <row r="58" spans="3:54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</row>
    <row r="59" spans="3:54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</row>
    <row r="60" spans="3:54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</row>
    <row r="61" spans="3:54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</row>
    <row r="62" spans="3:54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</row>
    <row r="63" spans="3:54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</row>
    <row r="64" spans="3:54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</row>
    <row r="65" spans="3:54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</row>
    <row r="66" spans="3:54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</row>
    <row r="67" spans="3:54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</row>
    <row r="68" spans="3:54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</row>
    <row r="69" spans="3:54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</row>
    <row r="70" spans="3:54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</row>
    <row r="71" spans="3:54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</row>
    <row r="72" spans="3:54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</row>
    <row r="73" spans="3:54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</row>
    <row r="74" spans="3:54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</row>
    <row r="75" spans="3:54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</row>
    <row r="76" spans="3:54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</row>
    <row r="77" spans="3:54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</row>
    <row r="78" spans="3:54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</row>
    <row r="79" spans="3:54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</row>
    <row r="80" spans="3:54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</row>
    <row r="81" spans="3:54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</row>
    <row r="82" spans="3:54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</row>
    <row r="83" spans="3:54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</row>
    <row r="84" spans="3:54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</row>
    <row r="85" spans="3:54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</row>
    <row r="86" spans="3:54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</row>
    <row r="87" spans="3:54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</row>
    <row r="88" spans="3:54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</row>
    <row r="89" spans="3:54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</row>
    <row r="90" spans="3:54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</row>
    <row r="91" spans="3:54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</row>
    <row r="92" spans="3:54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</row>
    <row r="93" spans="3:54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</row>
    <row r="94" spans="3:54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</row>
    <row r="95" spans="3:54" ht="13.5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tabColor theme="6" tint="0.39997558519241921"/>
    <pageSetUpPr fitToPage="1"/>
  </sheetPr>
  <dimension ref="A1:Y2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83" customWidth="1"/>
    <col min="2" max="2" width="0" style="83" hidden="1" customWidth="1"/>
    <col min="3" max="3" width="12.6640625" style="83" customWidth="1"/>
    <col min="4" max="4" width="0" style="83" hidden="1" customWidth="1"/>
    <col min="5" max="14" width="6.6640625" style="83" customWidth="1"/>
    <col min="15" max="15" width="5.83203125" style="83" customWidth="1"/>
    <col min="16" max="56" width="0" style="83" hidden="1" customWidth="1"/>
    <col min="57" max="16384" width="0" style="83" hidden="1"/>
  </cols>
  <sheetData>
    <row r="1" spans="1:25" ht="12.75" customHeight="1" x14ac:dyDescent="0.2">
      <c r="A1" s="16" t="s">
        <v>35</v>
      </c>
      <c r="B1" s="16" t="s">
        <v>34</v>
      </c>
      <c r="E1"/>
      <c r="F1"/>
      <c r="G1"/>
      <c r="H1"/>
    </row>
    <row r="2" spans="1:25" ht="12.75" customHeight="1" x14ac:dyDescent="0.2">
      <c r="A2" s="37"/>
      <c r="B2" s="37"/>
    </row>
    <row r="3" spans="1:25" ht="12.75" customHeight="1" x14ac:dyDescent="0.2">
      <c r="A3" s="40" t="s">
        <v>406</v>
      </c>
      <c r="B3" s="40" t="s">
        <v>407</v>
      </c>
      <c r="E3"/>
      <c r="F3"/>
      <c r="G3"/>
      <c r="H3"/>
    </row>
    <row r="4" spans="1:25" ht="12.75" customHeight="1" x14ac:dyDescent="0.2">
      <c r="A4" s="91" t="s">
        <v>258</v>
      </c>
      <c r="B4" s="91" t="s">
        <v>259</v>
      </c>
    </row>
    <row r="5" spans="1:25" ht="12.75" customHeight="1" x14ac:dyDescent="0.2">
      <c r="F5" s="135"/>
    </row>
    <row r="6" spans="1:25" ht="1.5" customHeight="1" thickBot="1" x14ac:dyDescent="0.25">
      <c r="A6" s="322"/>
      <c r="B6" s="322"/>
      <c r="C6" s="322"/>
      <c r="D6" s="322"/>
      <c r="E6" s="323"/>
      <c r="F6" s="322"/>
      <c r="G6" s="322"/>
      <c r="H6" s="322"/>
      <c r="I6" s="322"/>
      <c r="J6" s="322"/>
      <c r="K6" s="322"/>
      <c r="L6" s="322"/>
      <c r="M6" s="322"/>
      <c r="N6" s="322"/>
    </row>
    <row r="7" spans="1:25" ht="12.75" customHeight="1" x14ac:dyDescent="0.2">
      <c r="A7" s="480"/>
      <c r="B7" s="480"/>
      <c r="C7" s="324"/>
      <c r="D7" s="324"/>
      <c r="E7" s="492">
        <v>2012</v>
      </c>
      <c r="F7" s="492">
        <v>2013</v>
      </c>
      <c r="G7" s="492">
        <v>2014</v>
      </c>
      <c r="H7" s="492">
        <v>2015</v>
      </c>
      <c r="I7" s="492">
        <v>2016</v>
      </c>
      <c r="J7" s="492">
        <v>2017</v>
      </c>
      <c r="K7" s="492">
        <v>2018</v>
      </c>
      <c r="L7" s="492">
        <v>2019</v>
      </c>
      <c r="M7" s="492">
        <v>2020</v>
      </c>
      <c r="N7" s="492">
        <v>2021</v>
      </c>
    </row>
    <row r="8" spans="1:25" ht="12.75" customHeight="1" x14ac:dyDescent="0.2">
      <c r="A8" s="493"/>
      <c r="B8" s="493"/>
      <c r="C8" s="494"/>
      <c r="D8" s="494"/>
      <c r="E8" s="495"/>
      <c r="F8" s="496"/>
      <c r="G8" s="496"/>
      <c r="H8" s="496"/>
      <c r="I8" s="496"/>
      <c r="J8" s="496"/>
      <c r="K8" s="496" t="s">
        <v>551</v>
      </c>
      <c r="L8" s="496" t="s">
        <v>551</v>
      </c>
      <c r="M8" s="496" t="s">
        <v>667</v>
      </c>
      <c r="N8" s="496" t="s">
        <v>667</v>
      </c>
    </row>
    <row r="9" spans="1:25" ht="12.75" hidden="1" customHeight="1" x14ac:dyDescent="0.2">
      <c r="A9" s="493"/>
      <c r="B9" s="493"/>
      <c r="C9" s="494"/>
      <c r="D9" s="494"/>
      <c r="E9" s="495"/>
      <c r="F9" s="496"/>
      <c r="G9" s="496"/>
      <c r="H9" s="496"/>
      <c r="I9" s="496"/>
      <c r="J9" s="496"/>
      <c r="K9" s="496" t="s">
        <v>552</v>
      </c>
      <c r="L9" s="496" t="s">
        <v>552</v>
      </c>
      <c r="M9" s="496" t="s">
        <v>668</v>
      </c>
      <c r="N9" s="496" t="s">
        <v>668</v>
      </c>
    </row>
    <row r="10" spans="1:25" ht="12.75" customHeight="1" x14ac:dyDescent="0.2">
      <c r="A10" s="678" t="s">
        <v>669</v>
      </c>
      <c r="B10" s="678" t="s">
        <v>670</v>
      </c>
      <c r="C10" s="407"/>
      <c r="D10" s="572"/>
      <c r="E10" s="326"/>
      <c r="F10" s="326"/>
      <c r="G10" s="326"/>
      <c r="H10" s="326"/>
      <c r="I10" s="326"/>
      <c r="J10" s="627"/>
      <c r="K10" s="326"/>
      <c r="L10" s="326"/>
      <c r="M10" s="326"/>
      <c r="N10" s="326"/>
    </row>
    <row r="11" spans="1:25" ht="12.75" customHeight="1" x14ac:dyDescent="0.2">
      <c r="A11" s="540" t="s">
        <v>681</v>
      </c>
      <c r="B11" s="540" t="s">
        <v>671</v>
      </c>
      <c r="C11" s="541" t="s">
        <v>672</v>
      </c>
      <c r="D11" s="541" t="s">
        <v>518</v>
      </c>
      <c r="E11" s="415">
        <v>25.14</v>
      </c>
      <c r="F11" s="415">
        <v>25.97</v>
      </c>
      <c r="G11" s="415">
        <v>27.53</v>
      </c>
      <c r="H11" s="415">
        <v>27.28</v>
      </c>
      <c r="I11" s="415">
        <v>27.03</v>
      </c>
      <c r="J11" s="628">
        <v>26.33</v>
      </c>
      <c r="K11" s="468">
        <v>25.6</v>
      </c>
      <c r="L11" s="468">
        <v>25.2</v>
      </c>
      <c r="M11" s="468">
        <v>24.6</v>
      </c>
      <c r="N11" s="468">
        <v>24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 x14ac:dyDescent="0.2">
      <c r="A12" s="488" t="s">
        <v>587</v>
      </c>
      <c r="B12" s="488" t="s">
        <v>587</v>
      </c>
      <c r="C12" s="541" t="s">
        <v>673</v>
      </c>
      <c r="D12" s="541" t="s">
        <v>674</v>
      </c>
      <c r="E12" s="470">
        <v>-2.2000000000000002</v>
      </c>
      <c r="F12" s="470">
        <v>-3.2</v>
      </c>
      <c r="G12" s="470">
        <v>-5.7</v>
      </c>
      <c r="H12" s="470">
        <v>0.9</v>
      </c>
      <c r="I12" s="470">
        <v>0.9</v>
      </c>
      <c r="J12" s="570">
        <v>2.7</v>
      </c>
      <c r="K12" s="470">
        <v>2.8</v>
      </c>
      <c r="L12" s="470">
        <v>1.4</v>
      </c>
      <c r="M12" s="470">
        <v>2.5</v>
      </c>
      <c r="N12" s="470">
        <v>2.5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 x14ac:dyDescent="0.2">
      <c r="A13" s="540" t="s">
        <v>675</v>
      </c>
      <c r="B13" s="540" t="s">
        <v>675</v>
      </c>
      <c r="C13" s="541" t="s">
        <v>672</v>
      </c>
      <c r="D13" s="541" t="s">
        <v>518</v>
      </c>
      <c r="E13" s="415">
        <v>19.579999999999998</v>
      </c>
      <c r="F13" s="415">
        <v>19.559999999999999</v>
      </c>
      <c r="G13" s="415">
        <v>20.75</v>
      </c>
      <c r="H13" s="415">
        <v>24.6</v>
      </c>
      <c r="I13" s="415">
        <v>24.43</v>
      </c>
      <c r="J13" s="628">
        <v>23.39</v>
      </c>
      <c r="K13" s="468">
        <v>21.6</v>
      </c>
      <c r="L13" s="468">
        <v>21.8</v>
      </c>
      <c r="M13" s="468">
        <v>21.2</v>
      </c>
      <c r="N13" s="468">
        <v>20.7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 x14ac:dyDescent="0.2">
      <c r="A14" s="488" t="s">
        <v>587</v>
      </c>
      <c r="B14" s="488" t="s">
        <v>587</v>
      </c>
      <c r="C14" s="541" t="s">
        <v>673</v>
      </c>
      <c r="D14" s="541" t="s">
        <v>674</v>
      </c>
      <c r="E14" s="470">
        <v>-9.6999999999999993</v>
      </c>
      <c r="F14" s="470">
        <v>0.1</v>
      </c>
      <c r="G14" s="470">
        <v>-5.7</v>
      </c>
      <c r="H14" s="470">
        <v>-15.7</v>
      </c>
      <c r="I14" s="470">
        <v>0.7</v>
      </c>
      <c r="J14" s="570">
        <v>4.5</v>
      </c>
      <c r="K14" s="470">
        <v>8.1</v>
      </c>
      <c r="L14" s="470">
        <v>-0.6</v>
      </c>
      <c r="M14" s="470">
        <v>2.5</v>
      </c>
      <c r="N14" s="470">
        <v>2.5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 x14ac:dyDescent="0.2">
      <c r="A15" s="540" t="s">
        <v>682</v>
      </c>
      <c r="B15" s="540" t="s">
        <v>676</v>
      </c>
      <c r="C15" s="541" t="s">
        <v>677</v>
      </c>
      <c r="D15" s="541" t="s">
        <v>678</v>
      </c>
      <c r="E15" s="468">
        <v>108.9</v>
      </c>
      <c r="F15" s="468">
        <v>106.4</v>
      </c>
      <c r="G15" s="468">
        <v>100.8</v>
      </c>
      <c r="H15" s="468">
        <v>100</v>
      </c>
      <c r="I15" s="468">
        <v>102.4</v>
      </c>
      <c r="J15" s="86">
        <v>105.4</v>
      </c>
      <c r="K15" s="449">
        <v>109</v>
      </c>
      <c r="L15" s="449">
        <v>111</v>
      </c>
      <c r="M15" s="449">
        <v>113</v>
      </c>
      <c r="N15" s="449">
        <v>116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 x14ac:dyDescent="0.2">
      <c r="A16" s="488" t="s">
        <v>587</v>
      </c>
      <c r="B16" s="488" t="s">
        <v>587</v>
      </c>
      <c r="C16" s="541" t="s">
        <v>673</v>
      </c>
      <c r="D16" s="541" t="s">
        <v>674</v>
      </c>
      <c r="E16" s="470">
        <v>-3.5</v>
      </c>
      <c r="F16" s="470">
        <v>-2.2999999999999998</v>
      </c>
      <c r="G16" s="470">
        <v>-5.2</v>
      </c>
      <c r="H16" s="470">
        <v>-0.8</v>
      </c>
      <c r="I16" s="470">
        <v>2.4</v>
      </c>
      <c r="J16" s="570">
        <v>2.9</v>
      </c>
      <c r="K16" s="470">
        <v>3.5</v>
      </c>
      <c r="L16" s="470">
        <v>1.3</v>
      </c>
      <c r="M16" s="470">
        <v>2.5</v>
      </c>
      <c r="N16" s="470">
        <v>2.5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 x14ac:dyDescent="0.2">
      <c r="A17" s="539" t="s">
        <v>683</v>
      </c>
      <c r="B17" s="539" t="s">
        <v>684</v>
      </c>
      <c r="C17" s="542" t="s">
        <v>679</v>
      </c>
      <c r="D17" s="542" t="s">
        <v>680</v>
      </c>
      <c r="E17" s="451">
        <v>99.8</v>
      </c>
      <c r="F17" s="451">
        <v>96.8</v>
      </c>
      <c r="G17" s="451">
        <v>92.7</v>
      </c>
      <c r="H17" s="451">
        <v>93.3</v>
      </c>
      <c r="I17" s="451">
        <v>94.7</v>
      </c>
      <c r="J17" s="451">
        <v>97.6</v>
      </c>
      <c r="K17" s="447">
        <v>101</v>
      </c>
      <c r="L17" s="447">
        <v>103</v>
      </c>
      <c r="M17" s="447">
        <v>106</v>
      </c>
      <c r="N17" s="447">
        <v>109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 x14ac:dyDescent="0.2">
      <c r="A18" s="488" t="s">
        <v>587</v>
      </c>
      <c r="B18" s="488" t="s">
        <v>587</v>
      </c>
      <c r="C18" s="541" t="s">
        <v>673</v>
      </c>
      <c r="D18" s="541" t="s">
        <v>674</v>
      </c>
      <c r="E18" s="470">
        <v>-2</v>
      </c>
      <c r="F18" s="470">
        <v>-3</v>
      </c>
      <c r="G18" s="470">
        <v>-4.2</v>
      </c>
      <c r="H18" s="470">
        <v>0.7</v>
      </c>
      <c r="I18" s="470">
        <v>1.4</v>
      </c>
      <c r="J18" s="470">
        <v>3.1</v>
      </c>
      <c r="K18" s="470">
        <v>3.3</v>
      </c>
      <c r="L18" s="470">
        <v>2.2000000000000002</v>
      </c>
      <c r="M18" s="470">
        <v>2.7</v>
      </c>
      <c r="N18" s="470">
        <v>2.8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 x14ac:dyDescent="0.2">
      <c r="A19" s="540" t="s">
        <v>685</v>
      </c>
      <c r="B19" s="540" t="s">
        <v>686</v>
      </c>
      <c r="C19" s="541" t="s">
        <v>679</v>
      </c>
      <c r="D19" s="541" t="s">
        <v>680</v>
      </c>
      <c r="E19" s="468">
        <v>99.2</v>
      </c>
      <c r="F19" s="468">
        <v>96.9</v>
      </c>
      <c r="G19" s="468">
        <v>91.8</v>
      </c>
      <c r="H19" s="468">
        <v>91.2</v>
      </c>
      <c r="I19" s="468">
        <v>93.5</v>
      </c>
      <c r="J19" s="468">
        <v>96.8</v>
      </c>
      <c r="K19" s="449" t="s">
        <v>496</v>
      </c>
      <c r="L19" s="449" t="s">
        <v>496</v>
      </c>
      <c r="M19" s="449" t="s">
        <v>496</v>
      </c>
      <c r="N19" s="449" t="s">
        <v>496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 x14ac:dyDescent="0.25">
      <c r="A20" s="571" t="s">
        <v>587</v>
      </c>
      <c r="B20" s="571" t="s">
        <v>587</v>
      </c>
      <c r="C20" s="544" t="s">
        <v>673</v>
      </c>
      <c r="D20" s="544" t="s">
        <v>674</v>
      </c>
      <c r="E20" s="382">
        <v>-2.8</v>
      </c>
      <c r="F20" s="382">
        <v>-2.2999999999999998</v>
      </c>
      <c r="G20" s="382">
        <v>-5.2</v>
      </c>
      <c r="H20" s="382">
        <v>-0.7</v>
      </c>
      <c r="I20" s="382">
        <v>2.5</v>
      </c>
      <c r="J20" s="382">
        <v>3.6</v>
      </c>
      <c r="K20" s="382" t="s">
        <v>496</v>
      </c>
      <c r="L20" s="382" t="s">
        <v>496</v>
      </c>
      <c r="M20" s="382" t="s">
        <v>496</v>
      </c>
      <c r="N20" s="382" t="s">
        <v>496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pans="1:25" s="109" customFormat="1" ht="12.75" customHeight="1" x14ac:dyDescent="0.2">
      <c r="F21" s="112"/>
    </row>
    <row r="22" spans="1:25" ht="12.75" customHeight="1" x14ac:dyDescent="0.2">
      <c r="A22" s="109"/>
      <c r="B22" s="109"/>
      <c r="C22" s="109"/>
      <c r="D22" s="109"/>
      <c r="E22" s="109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7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7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K1" sqref="K1"/>
      <pageMargins left="0.78740157480314998" right="0.78740157480314998" top="0.7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20">
    <cfRule type="expression" dxfId="20" priority="1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7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6" tint="0.39997558519241921"/>
    <pageSetUpPr fitToPage="1"/>
  </sheetPr>
  <dimension ref="A1:X37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83" customWidth="1"/>
    <col min="2" max="2" width="0" style="83" hidden="1" customWidth="1"/>
    <col min="3" max="3" width="12.66406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54" width="0" style="83" hidden="1" customWidth="1"/>
    <col min="55" max="16384" width="0" style="83" hidden="1"/>
  </cols>
  <sheetData>
    <row r="1" spans="1:24" ht="12.75" customHeight="1" x14ac:dyDescent="0.2">
      <c r="A1" s="16" t="s">
        <v>35</v>
      </c>
      <c r="B1" s="16" t="s">
        <v>34</v>
      </c>
      <c r="E1"/>
      <c r="F1"/>
      <c r="G1"/>
      <c r="H1"/>
    </row>
    <row r="2" spans="1:24" ht="12.75" customHeight="1" x14ac:dyDescent="0.2">
      <c r="A2" s="37"/>
      <c r="B2" s="37"/>
    </row>
    <row r="3" spans="1:24" ht="12.75" customHeight="1" x14ac:dyDescent="0.2">
      <c r="A3" s="40" t="s">
        <v>405</v>
      </c>
      <c r="B3" s="40" t="s">
        <v>404</v>
      </c>
      <c r="E3"/>
      <c r="F3"/>
      <c r="G3"/>
      <c r="H3"/>
    </row>
    <row r="4" spans="1:24" ht="12.75" customHeight="1" x14ac:dyDescent="0.2">
      <c r="A4" s="91" t="s">
        <v>258</v>
      </c>
      <c r="B4" s="91" t="s">
        <v>259</v>
      </c>
    </row>
    <row r="5" spans="1:24" s="109" customFormat="1" ht="12.75" customHeight="1" x14ac:dyDescent="0.2"/>
    <row r="6" spans="1:24" s="109" customFormat="1" ht="1.5" customHeight="1" thickBot="1" x14ac:dyDescent="0.25">
      <c r="A6" s="325"/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</row>
    <row r="7" spans="1:24" ht="12.75" customHeight="1" x14ac:dyDescent="0.2">
      <c r="A7" s="480"/>
      <c r="B7" s="480"/>
      <c r="C7" s="573"/>
      <c r="D7" s="573"/>
      <c r="E7" s="459">
        <v>2017</v>
      </c>
      <c r="F7" s="633"/>
      <c r="G7" s="633"/>
      <c r="H7" s="634"/>
      <c r="I7" s="459">
        <v>2018</v>
      </c>
      <c r="J7" s="633"/>
      <c r="K7" s="633"/>
      <c r="L7" s="633"/>
    </row>
    <row r="8" spans="1:24" ht="12.75" customHeight="1" x14ac:dyDescent="0.2">
      <c r="A8" s="461"/>
      <c r="B8" s="461"/>
      <c r="C8" s="574"/>
      <c r="D8" s="574"/>
      <c r="E8" s="463" t="s">
        <v>576</v>
      </c>
      <c r="F8" s="463" t="s">
        <v>577</v>
      </c>
      <c r="G8" s="463" t="s">
        <v>578</v>
      </c>
      <c r="H8" s="494" t="s">
        <v>579</v>
      </c>
      <c r="I8" s="463" t="s">
        <v>576</v>
      </c>
      <c r="J8" s="463" t="s">
        <v>577</v>
      </c>
      <c r="K8" s="463" t="s">
        <v>578</v>
      </c>
      <c r="L8" s="463" t="s">
        <v>579</v>
      </c>
    </row>
    <row r="9" spans="1:24" ht="12.75" customHeight="1" x14ac:dyDescent="0.2">
      <c r="A9" s="493"/>
      <c r="B9" s="493"/>
      <c r="C9" s="494"/>
      <c r="D9" s="494"/>
      <c r="E9" s="496"/>
      <c r="F9" s="496"/>
      <c r="G9" s="496"/>
      <c r="H9" s="464"/>
      <c r="I9" s="496"/>
      <c r="J9" s="496" t="s">
        <v>580</v>
      </c>
      <c r="K9" s="496" t="s">
        <v>551</v>
      </c>
      <c r="L9" s="496" t="s">
        <v>551</v>
      </c>
    </row>
    <row r="10" spans="1:24" ht="12.75" hidden="1" customHeight="1" x14ac:dyDescent="0.2">
      <c r="A10" s="493"/>
      <c r="B10" s="493"/>
      <c r="C10" s="494"/>
      <c r="D10" s="494"/>
      <c r="E10" s="496"/>
      <c r="F10" s="496"/>
      <c r="G10" s="496"/>
      <c r="H10" s="464"/>
      <c r="I10" s="496"/>
      <c r="J10" s="496" t="s">
        <v>581</v>
      </c>
      <c r="K10" s="496" t="s">
        <v>552</v>
      </c>
      <c r="L10" s="496" t="s">
        <v>552</v>
      </c>
    </row>
    <row r="11" spans="1:24" ht="12.75" customHeight="1" x14ac:dyDescent="0.2">
      <c r="A11" s="679" t="s">
        <v>669</v>
      </c>
      <c r="B11" s="678" t="s">
        <v>670</v>
      </c>
      <c r="C11" s="407"/>
      <c r="D11" s="575"/>
      <c r="E11" s="326"/>
      <c r="F11" s="326"/>
      <c r="G11" s="326"/>
      <c r="H11" s="654"/>
      <c r="I11" s="627"/>
      <c r="J11" s="627"/>
      <c r="K11" s="326"/>
      <c r="L11" s="326"/>
    </row>
    <row r="12" spans="1:24" ht="12.75" customHeight="1" x14ac:dyDescent="0.2">
      <c r="A12" s="540" t="s">
        <v>671</v>
      </c>
      <c r="B12" s="540" t="s">
        <v>671</v>
      </c>
      <c r="C12" s="541" t="s">
        <v>687</v>
      </c>
      <c r="D12" s="541" t="s">
        <v>518</v>
      </c>
      <c r="E12" s="415">
        <v>27.02</v>
      </c>
      <c r="F12" s="415">
        <v>26.53</v>
      </c>
      <c r="G12" s="415">
        <v>26.08</v>
      </c>
      <c r="H12" s="655">
        <v>25.65</v>
      </c>
      <c r="I12" s="628">
        <v>25.4</v>
      </c>
      <c r="J12" s="628">
        <v>25.6</v>
      </c>
      <c r="K12" s="468">
        <v>25.8</v>
      </c>
      <c r="L12" s="468">
        <v>25.6</v>
      </c>
      <c r="N12" s="192"/>
      <c r="O12" s="192"/>
      <c r="P12" s="192"/>
      <c r="Q12" s="192"/>
      <c r="R12" s="192"/>
      <c r="S12" s="192"/>
      <c r="T12" s="192"/>
      <c r="U12" s="192"/>
    </row>
    <row r="13" spans="1:24" ht="12.75" customHeight="1" x14ac:dyDescent="0.2">
      <c r="A13" s="488" t="s">
        <v>587</v>
      </c>
      <c r="B13" s="488" t="s">
        <v>587</v>
      </c>
      <c r="C13" s="541" t="s">
        <v>673</v>
      </c>
      <c r="D13" s="541" t="s">
        <v>674</v>
      </c>
      <c r="E13" s="470">
        <v>0.1</v>
      </c>
      <c r="F13" s="470">
        <v>1.9</v>
      </c>
      <c r="G13" s="470">
        <v>3.6</v>
      </c>
      <c r="H13" s="656">
        <v>5.4</v>
      </c>
      <c r="I13" s="570">
        <v>6.4</v>
      </c>
      <c r="J13" s="570">
        <v>3.6</v>
      </c>
      <c r="K13" s="470">
        <v>1.1000000000000001</v>
      </c>
      <c r="L13" s="470">
        <v>0</v>
      </c>
    </row>
    <row r="14" spans="1:24" ht="12.75" customHeight="1" x14ac:dyDescent="0.2">
      <c r="A14" s="540" t="s">
        <v>675</v>
      </c>
      <c r="B14" s="540" t="s">
        <v>675</v>
      </c>
      <c r="C14" s="541" t="s">
        <v>687</v>
      </c>
      <c r="D14" s="541" t="s">
        <v>518</v>
      </c>
      <c r="E14" s="415">
        <v>25.38</v>
      </c>
      <c r="F14" s="415">
        <v>24.09</v>
      </c>
      <c r="G14" s="415">
        <v>22.19</v>
      </c>
      <c r="H14" s="655">
        <v>21.79</v>
      </c>
      <c r="I14" s="628">
        <v>20.66</v>
      </c>
      <c r="J14" s="628">
        <v>21.51</v>
      </c>
      <c r="K14" s="468">
        <v>22.2</v>
      </c>
      <c r="L14" s="468">
        <v>22.1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24" ht="12.75" customHeight="1" x14ac:dyDescent="0.2">
      <c r="A15" s="488" t="s">
        <v>587</v>
      </c>
      <c r="B15" s="488" t="s">
        <v>587</v>
      </c>
      <c r="C15" s="541" t="s">
        <v>673</v>
      </c>
      <c r="D15" s="541" t="s">
        <v>674</v>
      </c>
      <c r="E15" s="470">
        <v>-3.3</v>
      </c>
      <c r="F15" s="470">
        <v>-0.6</v>
      </c>
      <c r="G15" s="470">
        <v>9.1</v>
      </c>
      <c r="H15" s="656">
        <v>15</v>
      </c>
      <c r="I15" s="570">
        <v>22.8</v>
      </c>
      <c r="J15" s="570">
        <v>12</v>
      </c>
      <c r="K15" s="470">
        <v>-0.2</v>
      </c>
      <c r="L15" s="470">
        <v>-1.4</v>
      </c>
    </row>
    <row r="16" spans="1:24" ht="12.75" customHeight="1" x14ac:dyDescent="0.2">
      <c r="A16" s="540" t="s">
        <v>682</v>
      </c>
      <c r="B16" s="540" t="s">
        <v>676</v>
      </c>
      <c r="C16" s="541" t="s">
        <v>677</v>
      </c>
      <c r="D16" s="541" t="s">
        <v>678</v>
      </c>
      <c r="E16" s="468">
        <v>101.9</v>
      </c>
      <c r="F16" s="468">
        <v>104</v>
      </c>
      <c r="G16" s="468">
        <v>107.1</v>
      </c>
      <c r="H16" s="659">
        <v>108.9</v>
      </c>
      <c r="I16" s="468">
        <v>110.1</v>
      </c>
      <c r="J16" s="86">
        <v>109.3</v>
      </c>
      <c r="K16" s="449">
        <v>108</v>
      </c>
      <c r="L16" s="449">
        <v>109</v>
      </c>
    </row>
    <row r="17" spans="1:12" ht="12.75" customHeight="1" x14ac:dyDescent="0.2">
      <c r="A17" s="488" t="s">
        <v>587</v>
      </c>
      <c r="B17" s="488" t="s">
        <v>587</v>
      </c>
      <c r="C17" s="541" t="s">
        <v>673</v>
      </c>
      <c r="D17" s="541" t="s">
        <v>674</v>
      </c>
      <c r="E17" s="470">
        <v>-0.5</v>
      </c>
      <c r="F17" s="470">
        <v>1.5</v>
      </c>
      <c r="G17" s="470">
        <v>4.5</v>
      </c>
      <c r="H17" s="656">
        <v>6.3</v>
      </c>
      <c r="I17" s="470">
        <v>8</v>
      </c>
      <c r="J17" s="570">
        <v>5.0999999999999996</v>
      </c>
      <c r="K17" s="470">
        <v>1</v>
      </c>
      <c r="L17" s="470">
        <v>0</v>
      </c>
    </row>
    <row r="18" spans="1:12" ht="12.75" customHeight="1" x14ac:dyDescent="0.2">
      <c r="A18" s="539" t="s">
        <v>683</v>
      </c>
      <c r="B18" s="539" t="s">
        <v>684</v>
      </c>
      <c r="C18" s="542" t="s">
        <v>679</v>
      </c>
      <c r="D18" s="542" t="s">
        <v>680</v>
      </c>
      <c r="E18" s="451">
        <v>94.7</v>
      </c>
      <c r="F18" s="451">
        <v>96.4</v>
      </c>
      <c r="G18" s="451">
        <v>98.7</v>
      </c>
      <c r="H18" s="841">
        <v>100.5</v>
      </c>
      <c r="I18" s="451">
        <v>102.1</v>
      </c>
      <c r="J18" s="447">
        <v>100</v>
      </c>
      <c r="K18" s="447">
        <v>100</v>
      </c>
      <c r="L18" s="447">
        <v>100</v>
      </c>
    </row>
    <row r="19" spans="1:12" ht="12.75" customHeight="1" x14ac:dyDescent="0.2">
      <c r="A19" s="488" t="s">
        <v>587</v>
      </c>
      <c r="B19" s="488" t="s">
        <v>587</v>
      </c>
      <c r="C19" s="541" t="s">
        <v>673</v>
      </c>
      <c r="D19" s="541" t="s">
        <v>674</v>
      </c>
      <c r="E19" s="470">
        <v>0.1</v>
      </c>
      <c r="F19" s="470">
        <v>1.8</v>
      </c>
      <c r="G19" s="470">
        <v>3.9</v>
      </c>
      <c r="H19" s="400">
        <v>6.6</v>
      </c>
      <c r="I19" s="470">
        <v>7.8</v>
      </c>
      <c r="J19" s="470">
        <v>4.2</v>
      </c>
      <c r="K19" s="470">
        <v>1.3</v>
      </c>
      <c r="L19" s="470">
        <v>-0.2</v>
      </c>
    </row>
    <row r="20" spans="1:12" ht="12.75" customHeight="1" x14ac:dyDescent="0.2">
      <c r="A20" s="540" t="s">
        <v>685</v>
      </c>
      <c r="B20" s="540" t="s">
        <v>686</v>
      </c>
      <c r="C20" s="541" t="s">
        <v>679</v>
      </c>
      <c r="D20" s="541" t="s">
        <v>680</v>
      </c>
      <c r="E20" s="468">
        <v>93.4</v>
      </c>
      <c r="F20" s="468">
        <v>95.2</v>
      </c>
      <c r="G20" s="468">
        <v>98.5</v>
      </c>
      <c r="H20" s="469">
        <v>100.2</v>
      </c>
      <c r="I20" s="468">
        <v>102</v>
      </c>
      <c r="J20" s="468" t="s">
        <v>496</v>
      </c>
      <c r="K20" s="468" t="s">
        <v>496</v>
      </c>
      <c r="L20" s="468" t="s">
        <v>496</v>
      </c>
    </row>
    <row r="21" spans="1:12" ht="12.75" customHeight="1" thickBot="1" x14ac:dyDescent="0.25">
      <c r="A21" s="571" t="s">
        <v>587</v>
      </c>
      <c r="B21" s="571" t="s">
        <v>587</v>
      </c>
      <c r="C21" s="544" t="s">
        <v>673</v>
      </c>
      <c r="D21" s="544" t="s">
        <v>674</v>
      </c>
      <c r="E21" s="382">
        <v>-0.6</v>
      </c>
      <c r="F21" s="382">
        <v>1.9</v>
      </c>
      <c r="G21" s="382">
        <v>5.4</v>
      </c>
      <c r="H21" s="327">
        <v>7.7</v>
      </c>
      <c r="I21" s="382">
        <v>9.1</v>
      </c>
      <c r="J21" s="382" t="s">
        <v>496</v>
      </c>
      <c r="K21" s="382" t="s">
        <v>496</v>
      </c>
      <c r="L21" s="382" t="s">
        <v>496</v>
      </c>
    </row>
    <row r="22" spans="1:12" ht="12.75" customHeight="1" x14ac:dyDescent="0.2">
      <c r="A22" s="107"/>
      <c r="B22" s="107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12" ht="12.75" customHeight="1" x14ac:dyDescent="0.2">
      <c r="A23" s="140"/>
      <c r="B23" s="140"/>
      <c r="C23" s="141"/>
      <c r="D23" s="142"/>
      <c r="E23" s="109"/>
      <c r="F23" s="109"/>
      <c r="G23" s="109"/>
      <c r="H23" s="109"/>
      <c r="I23" s="109"/>
    </row>
    <row r="24" spans="1:12" ht="12.75" hidden="1" customHeight="1" x14ac:dyDescent="0.2">
      <c r="A24" s="140"/>
      <c r="B24" s="140"/>
      <c r="C24" s="141"/>
      <c r="D24" s="141"/>
      <c r="E24" s="109"/>
      <c r="F24" s="109"/>
      <c r="G24" s="109"/>
      <c r="H24" s="109"/>
      <c r="I24" s="109"/>
    </row>
    <row r="25" spans="1:12" ht="12.75" hidden="1" customHeight="1" x14ac:dyDescent="0.2">
      <c r="A25" s="140"/>
      <c r="B25" s="140"/>
      <c r="C25" s="141"/>
      <c r="D25" s="141"/>
      <c r="E25" s="109"/>
      <c r="F25" s="109"/>
      <c r="G25" s="109"/>
      <c r="H25" s="109"/>
      <c r="I25" s="109"/>
    </row>
    <row r="26" spans="1:12" ht="12.75" hidden="1" customHeight="1" x14ac:dyDescent="0.2">
      <c r="A26" s="140"/>
      <c r="B26" s="140"/>
      <c r="C26" s="141"/>
      <c r="D26" s="141"/>
      <c r="E26" s="109"/>
      <c r="F26" s="109"/>
      <c r="G26" s="109"/>
      <c r="H26" s="109"/>
      <c r="I26" s="109"/>
    </row>
    <row r="27" spans="1:12" ht="12.75" hidden="1" customHeight="1" x14ac:dyDescent="0.2">
      <c r="A27" s="140"/>
      <c r="B27" s="140"/>
      <c r="C27" s="141"/>
      <c r="D27" s="141"/>
      <c r="E27" s="109"/>
      <c r="F27" s="109"/>
      <c r="G27" s="109"/>
      <c r="H27" s="109"/>
      <c r="I27" s="109"/>
    </row>
    <row r="28" spans="1:12" ht="12.75" hidden="1" customHeight="1" x14ac:dyDescent="0.2">
      <c r="A28" s="140"/>
      <c r="B28" s="140"/>
      <c r="C28" s="109"/>
      <c r="D28" s="109"/>
      <c r="E28" s="109"/>
      <c r="F28" s="109"/>
      <c r="G28" s="109"/>
      <c r="H28" s="109"/>
      <c r="I28" s="109"/>
    </row>
    <row r="29" spans="1:12" ht="12.75" hidden="1" customHeight="1" x14ac:dyDescent="0.2">
      <c r="A29" s="109"/>
      <c r="B29" s="109"/>
      <c r="C29" s="143"/>
      <c r="D29" s="143"/>
      <c r="E29" s="109"/>
      <c r="F29" s="109"/>
      <c r="G29" s="109"/>
      <c r="H29" s="109"/>
      <c r="I29" s="109"/>
    </row>
    <row r="30" spans="1:12" ht="12.75" hidden="1" customHeight="1" x14ac:dyDescent="0.2">
      <c r="A30" s="109"/>
      <c r="B30" s="109"/>
      <c r="C30" s="143"/>
      <c r="D30" s="143"/>
      <c r="E30" s="109"/>
      <c r="F30" s="109"/>
      <c r="G30" s="109"/>
      <c r="H30" s="109"/>
      <c r="I30" s="109"/>
    </row>
    <row r="31" spans="1:12" ht="12.75" hidden="1" customHeight="1" x14ac:dyDescent="0.2">
      <c r="A31" s="109"/>
      <c r="B31" s="109"/>
      <c r="C31" s="143"/>
      <c r="D31" s="143"/>
      <c r="E31" s="109"/>
      <c r="F31" s="109"/>
      <c r="G31" s="109"/>
      <c r="H31" s="109"/>
      <c r="I31" s="109"/>
    </row>
    <row r="32" spans="1:12" ht="12.75" hidden="1" customHeight="1" x14ac:dyDescent="0.2">
      <c r="A32" s="109"/>
      <c r="B32" s="109"/>
      <c r="C32" s="143"/>
      <c r="D32" s="143"/>
      <c r="E32" s="109"/>
      <c r="F32" s="109"/>
      <c r="G32" s="109"/>
      <c r="H32" s="109"/>
      <c r="I32" s="109"/>
    </row>
    <row r="33" spans="1:9" ht="12.75" hidden="1" customHeight="1" x14ac:dyDescent="0.2">
      <c r="A33" s="109"/>
      <c r="B33" s="109"/>
      <c r="C33" s="143"/>
      <c r="D33" s="143"/>
      <c r="E33" s="109"/>
      <c r="F33" s="109"/>
      <c r="G33" s="109"/>
      <c r="H33" s="109"/>
      <c r="I33" s="109"/>
    </row>
    <row r="34" spans="1:9" ht="12.75" hidden="1" customHeight="1" x14ac:dyDescent="0.2">
      <c r="A34" s="109"/>
      <c r="B34" s="109"/>
      <c r="C34" s="143"/>
      <c r="D34" s="143"/>
      <c r="E34" s="109"/>
      <c r="F34" s="109"/>
      <c r="G34" s="109"/>
      <c r="H34" s="109"/>
      <c r="I34" s="109"/>
    </row>
    <row r="35" spans="1:9" ht="12.75" hidden="1" customHeight="1" x14ac:dyDescent="0.2">
      <c r="A35" s="115"/>
      <c r="B35" s="115"/>
      <c r="C35" s="109"/>
      <c r="D35" s="109"/>
      <c r="E35" s="109"/>
      <c r="F35" s="109"/>
      <c r="G35" s="109"/>
      <c r="H35" s="109"/>
      <c r="I35" s="109"/>
    </row>
    <row r="36" spans="1:9" ht="12.75" hidden="1" customHeight="1" x14ac:dyDescent="0.2">
      <c r="A36" s="109"/>
      <c r="B36" s="109"/>
      <c r="C36" s="109"/>
      <c r="D36" s="109"/>
      <c r="E36" s="109"/>
      <c r="F36" s="109"/>
      <c r="G36" s="109"/>
      <c r="H36" s="109"/>
      <c r="I36" s="109"/>
    </row>
    <row r="37" spans="1:9" ht="12.75" hidden="1" customHeight="1" x14ac:dyDescent="0.2">
      <c r="A37" s="109"/>
      <c r="B37" s="109"/>
      <c r="C37" s="109"/>
      <c r="D37" s="109"/>
      <c r="E37" s="109"/>
      <c r="F37" s="109"/>
      <c r="G37" s="109"/>
      <c r="H37" s="109"/>
      <c r="I37" s="109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L3" sqref="L3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1">
    <cfRule type="expression" dxfId="19" priority="1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>
    <tabColor theme="7" tint="0.39997558519241921"/>
  </sheetPr>
  <dimension ref="A1:DU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.6640625" style="24" customWidth="1"/>
    <col min="2" max="2" width="7.33203125" style="24" customWidth="1"/>
    <col min="3" max="113" width="7.33203125" style="24"/>
    <col min="114" max="125" width="7.33203125" style="206"/>
    <col min="126" max="16384" width="7.33203125" style="24"/>
  </cols>
  <sheetData>
    <row r="1" spans="1:8" ht="13.5" customHeight="1" x14ac:dyDescent="0.2">
      <c r="A1" s="694" t="s">
        <v>422</v>
      </c>
      <c r="H1" s="16" t="s">
        <v>35</v>
      </c>
    </row>
    <row r="2" spans="1:8" ht="13.5" customHeight="1" x14ac:dyDescent="0.2">
      <c r="A2" s="25" t="s">
        <v>300</v>
      </c>
    </row>
    <row r="3" spans="1:8" ht="13.5" customHeight="1" x14ac:dyDescent="0.2">
      <c r="A3" s="25" t="s">
        <v>252</v>
      </c>
    </row>
    <row r="17" spans="1:125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</row>
    <row r="18" spans="1:1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</row>
    <row r="19" spans="1:1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</row>
    <row r="20" spans="1:1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5" ht="13.5" customHeight="1" x14ac:dyDescent="0.2">
      <c r="A21" s="28"/>
      <c r="B21" s="27" t="s">
        <v>1212</v>
      </c>
      <c r="C21" s="27" t="s">
        <v>1038</v>
      </c>
      <c r="D21" s="27" t="s">
        <v>1039</v>
      </c>
      <c r="E21" s="27" t="s">
        <v>1040</v>
      </c>
      <c r="F21" s="27" t="s">
        <v>1213</v>
      </c>
      <c r="G21" s="27" t="s">
        <v>1038</v>
      </c>
      <c r="H21" s="27" t="s">
        <v>1039</v>
      </c>
      <c r="I21" s="27" t="s">
        <v>1040</v>
      </c>
      <c r="J21" s="27" t="s">
        <v>1197</v>
      </c>
      <c r="K21" s="27" t="s">
        <v>1038</v>
      </c>
      <c r="L21" s="27" t="s">
        <v>1039</v>
      </c>
      <c r="M21" s="27" t="s">
        <v>1040</v>
      </c>
      <c r="N21" s="27" t="s">
        <v>1198</v>
      </c>
      <c r="O21" s="27" t="s">
        <v>1038</v>
      </c>
      <c r="P21" s="27" t="s">
        <v>1039</v>
      </c>
      <c r="Q21" s="27" t="s">
        <v>1040</v>
      </c>
      <c r="R21" s="27" t="s">
        <v>1199</v>
      </c>
      <c r="S21" s="27" t="s">
        <v>1038</v>
      </c>
      <c r="T21" s="27" t="s">
        <v>1039</v>
      </c>
      <c r="U21" s="27" t="s">
        <v>1040</v>
      </c>
      <c r="V21" s="27" t="s">
        <v>1200</v>
      </c>
      <c r="W21" s="27" t="s">
        <v>1038</v>
      </c>
      <c r="X21" s="27" t="s">
        <v>1039</v>
      </c>
      <c r="Y21" s="27" t="s">
        <v>1040</v>
      </c>
      <c r="Z21" s="27" t="s">
        <v>1201</v>
      </c>
      <c r="AA21" s="27" t="s">
        <v>1038</v>
      </c>
      <c r="AB21" s="27" t="s">
        <v>1039</v>
      </c>
      <c r="AC21" s="27" t="s">
        <v>1040</v>
      </c>
      <c r="AD21" s="27" t="s">
        <v>1118</v>
      </c>
      <c r="AE21" s="27" t="s">
        <v>1038</v>
      </c>
      <c r="AF21" s="27" t="s">
        <v>1039</v>
      </c>
      <c r="AG21" s="27" t="s">
        <v>1040</v>
      </c>
      <c r="AH21" s="27" t="s">
        <v>1122</v>
      </c>
      <c r="AI21" s="27" t="s">
        <v>1038</v>
      </c>
      <c r="AJ21" s="27" t="s">
        <v>1039</v>
      </c>
      <c r="AK21" s="27" t="s">
        <v>1040</v>
      </c>
      <c r="AL21" s="27" t="s">
        <v>1126</v>
      </c>
      <c r="AM21" s="27" t="s">
        <v>1038</v>
      </c>
      <c r="AN21" s="27" t="s">
        <v>1039</v>
      </c>
      <c r="AO21" s="27" t="s">
        <v>1040</v>
      </c>
      <c r="AP21" s="27" t="s">
        <v>1130</v>
      </c>
      <c r="AQ21" s="27" t="s">
        <v>1038</v>
      </c>
      <c r="AR21" s="27" t="s">
        <v>1039</v>
      </c>
      <c r="AS21" s="27" t="s">
        <v>1040</v>
      </c>
      <c r="AT21" s="27" t="s">
        <v>1134</v>
      </c>
      <c r="AU21" s="27" t="s">
        <v>1038</v>
      </c>
      <c r="AV21" s="27" t="s">
        <v>1039</v>
      </c>
      <c r="AW21" s="27" t="s">
        <v>1040</v>
      </c>
      <c r="AX21" s="27" t="s">
        <v>1138</v>
      </c>
      <c r="AY21" s="27" t="s">
        <v>1038</v>
      </c>
      <c r="AZ21" s="27" t="s">
        <v>1039</v>
      </c>
      <c r="BA21" s="27" t="s">
        <v>1040</v>
      </c>
      <c r="BB21" s="27" t="s">
        <v>1142</v>
      </c>
      <c r="BC21" s="27" t="s">
        <v>1038</v>
      </c>
      <c r="BD21" s="27" t="s">
        <v>1039</v>
      </c>
      <c r="BE21" s="27" t="s">
        <v>1040</v>
      </c>
      <c r="BF21" s="27" t="s">
        <v>1146</v>
      </c>
      <c r="BG21" s="27" t="s">
        <v>1038</v>
      </c>
      <c r="BH21" s="27" t="s">
        <v>1039</v>
      </c>
      <c r="BI21" s="27" t="s">
        <v>1040</v>
      </c>
      <c r="BJ21" s="27" t="s">
        <v>1150</v>
      </c>
      <c r="BK21" s="27" t="s">
        <v>1038</v>
      </c>
      <c r="BL21" s="27" t="s">
        <v>1039</v>
      </c>
      <c r="BM21" s="27" t="s">
        <v>1040</v>
      </c>
      <c r="BN21" s="27" t="s">
        <v>1154</v>
      </c>
      <c r="BO21" s="27" t="s">
        <v>1038</v>
      </c>
      <c r="BP21" s="27" t="s">
        <v>1039</v>
      </c>
      <c r="BQ21" s="27" t="s">
        <v>1040</v>
      </c>
      <c r="BR21" s="27" t="s">
        <v>1158</v>
      </c>
      <c r="BS21" s="27" t="s">
        <v>1038</v>
      </c>
      <c r="BT21" s="27" t="s">
        <v>1039</v>
      </c>
      <c r="BU21" s="27" t="s">
        <v>1040</v>
      </c>
      <c r="BV21" s="27" t="s">
        <v>1162</v>
      </c>
      <c r="BW21" s="27" t="s">
        <v>1038</v>
      </c>
      <c r="BX21" s="27" t="s">
        <v>1039</v>
      </c>
      <c r="BY21" s="27" t="s">
        <v>1040</v>
      </c>
      <c r="BZ21" s="27" t="s">
        <v>1117</v>
      </c>
      <c r="CA21" s="27" t="s">
        <v>1038</v>
      </c>
      <c r="CB21" s="27" t="s">
        <v>1039</v>
      </c>
      <c r="CC21" s="27" t="s">
        <v>1040</v>
      </c>
      <c r="CD21" s="27" t="s">
        <v>1093</v>
      </c>
      <c r="CE21" s="27" t="s">
        <v>1038</v>
      </c>
      <c r="CF21" s="27" t="s">
        <v>1039</v>
      </c>
      <c r="CG21" s="27" t="s">
        <v>1040</v>
      </c>
      <c r="CH21" s="27" t="s">
        <v>1094</v>
      </c>
      <c r="CI21" s="27" t="s">
        <v>1038</v>
      </c>
      <c r="CJ21" s="27" t="s">
        <v>1039</v>
      </c>
      <c r="CK21" s="27" t="s">
        <v>1040</v>
      </c>
      <c r="CL21" s="27" t="s">
        <v>1095</v>
      </c>
      <c r="CM21" s="27" t="s">
        <v>1038</v>
      </c>
      <c r="CN21" s="27" t="s">
        <v>1039</v>
      </c>
      <c r="CO21" s="27" t="s">
        <v>1040</v>
      </c>
      <c r="CP21" s="27" t="s">
        <v>1037</v>
      </c>
      <c r="CQ21" s="27" t="s">
        <v>1038</v>
      </c>
      <c r="CR21" s="27" t="s">
        <v>1039</v>
      </c>
      <c r="CS21" s="27" t="s">
        <v>1040</v>
      </c>
      <c r="CT21" s="27" t="s">
        <v>1041</v>
      </c>
      <c r="CU21" s="27" t="s">
        <v>1038</v>
      </c>
      <c r="CV21" s="27" t="s">
        <v>1039</v>
      </c>
      <c r="CW21" s="27" t="s">
        <v>1040</v>
      </c>
      <c r="CX21" s="27" t="s">
        <v>1042</v>
      </c>
      <c r="CY21" s="27" t="s">
        <v>1038</v>
      </c>
      <c r="CZ21" s="27" t="s">
        <v>1039</v>
      </c>
      <c r="DA21" s="27" t="s">
        <v>1040</v>
      </c>
      <c r="DB21" s="27" t="s">
        <v>1043</v>
      </c>
      <c r="DC21" s="27" t="s">
        <v>1038</v>
      </c>
      <c r="DD21" s="27" t="s">
        <v>1039</v>
      </c>
      <c r="DE21" s="27" t="s">
        <v>1040</v>
      </c>
      <c r="DF21" s="27" t="s">
        <v>1044</v>
      </c>
      <c r="DG21" s="27" t="s">
        <v>1038</v>
      </c>
      <c r="DH21" s="27" t="s">
        <v>1039</v>
      </c>
      <c r="DI21" s="27" t="s">
        <v>1040</v>
      </c>
      <c r="DJ21" s="27" t="s">
        <v>1045</v>
      </c>
      <c r="DK21" s="27" t="s">
        <v>1038</v>
      </c>
      <c r="DL21" s="27" t="s">
        <v>1039</v>
      </c>
      <c r="DM21" s="27" t="s">
        <v>1040</v>
      </c>
      <c r="DN21" s="27" t="s">
        <v>1051</v>
      </c>
      <c r="DO21" s="27" t="s">
        <v>1038</v>
      </c>
      <c r="DP21" s="27" t="s">
        <v>1039</v>
      </c>
      <c r="DQ21" s="27" t="s">
        <v>1040</v>
      </c>
      <c r="DR21" s="27" t="s">
        <v>1052</v>
      </c>
      <c r="DS21" s="27" t="s">
        <v>1038</v>
      </c>
      <c r="DT21" s="27" t="s">
        <v>1039</v>
      </c>
      <c r="DU21" s="27" t="s">
        <v>1040</v>
      </c>
    </row>
    <row r="22" spans="1:125" ht="13.5" customHeight="1" x14ac:dyDescent="0.2">
      <c r="A22" s="28" t="s">
        <v>1214</v>
      </c>
      <c r="B22" s="27">
        <v>37.090000000000003</v>
      </c>
      <c r="C22" s="27">
        <v>35.83</v>
      </c>
      <c r="D22" s="27">
        <v>36.700000000000003</v>
      </c>
      <c r="E22" s="27">
        <v>36.79</v>
      </c>
      <c r="F22" s="27">
        <v>36.340000000000003</v>
      </c>
      <c r="G22" s="27">
        <v>36.520000000000003</v>
      </c>
      <c r="H22" s="27">
        <v>37.9</v>
      </c>
      <c r="I22" s="27">
        <v>35.729999999999997</v>
      </c>
      <c r="J22" s="27">
        <v>34.54</v>
      </c>
      <c r="K22" s="27">
        <v>34.69</v>
      </c>
      <c r="L22" s="27">
        <v>33.64</v>
      </c>
      <c r="M22" s="27">
        <v>33.549999999999997</v>
      </c>
      <c r="N22" s="27">
        <v>33.61</v>
      </c>
      <c r="O22" s="27">
        <v>33.909999999999997</v>
      </c>
      <c r="P22" s="27">
        <v>34.31</v>
      </c>
      <c r="Q22" s="27">
        <v>34.409999999999997</v>
      </c>
      <c r="R22" s="27">
        <v>34.22</v>
      </c>
      <c r="S22" s="27">
        <v>34.36</v>
      </c>
      <c r="T22" s="27">
        <v>34.520000000000003</v>
      </c>
      <c r="U22" s="27">
        <v>34.119999999999997</v>
      </c>
      <c r="V22" s="27">
        <v>34.07</v>
      </c>
      <c r="W22" s="27">
        <v>34.229999999999997</v>
      </c>
      <c r="X22" s="27">
        <v>33.71</v>
      </c>
      <c r="Y22" s="27">
        <v>34.03</v>
      </c>
      <c r="Z22" s="27">
        <v>33.18</v>
      </c>
      <c r="AA22" s="27">
        <v>35.409999999999997</v>
      </c>
      <c r="AB22" s="27">
        <v>36.83</v>
      </c>
      <c r="AC22" s="27">
        <v>37.729999999999997</v>
      </c>
      <c r="AD22" s="27">
        <v>37.659999999999997</v>
      </c>
      <c r="AE22" s="27">
        <v>36.58</v>
      </c>
      <c r="AF22" s="27">
        <v>35.32</v>
      </c>
      <c r="AG22" s="27">
        <v>35.119999999999997</v>
      </c>
      <c r="AH22" s="27">
        <v>37.159999999999997</v>
      </c>
      <c r="AI22" s="27">
        <v>37.61</v>
      </c>
      <c r="AJ22" s="27">
        <v>36.43</v>
      </c>
      <c r="AK22" s="27">
        <v>36.340000000000003</v>
      </c>
      <c r="AL22" s="27">
        <v>35.770000000000003</v>
      </c>
      <c r="AM22" s="27">
        <v>36.29</v>
      </c>
      <c r="AN22" s="27">
        <v>35.46</v>
      </c>
      <c r="AO22" s="27">
        <v>34.909999999999997</v>
      </c>
      <c r="AP22" s="27">
        <v>34.799999999999997</v>
      </c>
      <c r="AQ22" s="27">
        <v>34.299999999999997</v>
      </c>
      <c r="AR22" s="27">
        <v>34.020000000000003</v>
      </c>
      <c r="AS22" s="27">
        <v>33.200000000000003</v>
      </c>
      <c r="AT22" s="27">
        <v>31.76</v>
      </c>
      <c r="AU22" s="27">
        <v>30.4</v>
      </c>
      <c r="AV22" s="27">
        <v>30.25</v>
      </c>
      <c r="AW22" s="27">
        <v>30.85</v>
      </c>
      <c r="AX22" s="27">
        <v>31.63</v>
      </c>
      <c r="AY22" s="27">
        <v>31.48</v>
      </c>
      <c r="AZ22" s="27">
        <v>32.17</v>
      </c>
      <c r="BA22" s="27">
        <v>32.090000000000003</v>
      </c>
      <c r="BB22" s="27">
        <v>32.86</v>
      </c>
      <c r="BC22" s="27">
        <v>32.03</v>
      </c>
      <c r="BD22" s="27">
        <v>31.59</v>
      </c>
      <c r="BE22" s="27">
        <v>31.13</v>
      </c>
      <c r="BF22" s="27">
        <v>30.01</v>
      </c>
      <c r="BG22" s="27">
        <v>30.13</v>
      </c>
      <c r="BH22" s="27">
        <v>29.68</v>
      </c>
      <c r="BI22" s="27">
        <v>29.3</v>
      </c>
      <c r="BJ22" s="27">
        <v>28.6</v>
      </c>
      <c r="BK22" s="27">
        <v>28.38</v>
      </c>
      <c r="BL22" s="27">
        <v>28.33</v>
      </c>
      <c r="BM22" s="27">
        <v>28.04</v>
      </c>
      <c r="BN22" s="27">
        <v>28.04</v>
      </c>
      <c r="BO22" s="27">
        <v>28.27</v>
      </c>
      <c r="BP22" s="27">
        <v>27.92</v>
      </c>
      <c r="BQ22" s="27">
        <v>26.83</v>
      </c>
      <c r="BR22" s="27">
        <v>25.56</v>
      </c>
      <c r="BS22" s="27">
        <v>24.83</v>
      </c>
      <c r="BT22" s="27">
        <v>24.09</v>
      </c>
      <c r="BU22" s="27">
        <v>25.34</v>
      </c>
      <c r="BV22" s="27">
        <v>27.6</v>
      </c>
      <c r="BW22" s="27">
        <v>26.68</v>
      </c>
      <c r="BX22" s="27">
        <v>25.6</v>
      </c>
      <c r="BY22" s="27">
        <v>25.91</v>
      </c>
      <c r="BZ22" s="27">
        <v>25.87</v>
      </c>
      <c r="CA22" s="27">
        <v>25.59</v>
      </c>
      <c r="CB22" s="27">
        <v>24.91</v>
      </c>
      <c r="CC22" s="27">
        <v>24.79</v>
      </c>
      <c r="CD22" s="27">
        <v>24.37</v>
      </c>
      <c r="CE22" s="27">
        <v>24.32</v>
      </c>
      <c r="CF22" s="27">
        <v>24.39</v>
      </c>
      <c r="CG22" s="27">
        <v>25.28</v>
      </c>
      <c r="CH22" s="27">
        <v>25.08</v>
      </c>
      <c r="CI22" s="27">
        <v>25.26</v>
      </c>
      <c r="CJ22" s="27">
        <v>25.07</v>
      </c>
      <c r="CK22" s="27">
        <v>25.17</v>
      </c>
      <c r="CL22" s="27">
        <v>25.57</v>
      </c>
      <c r="CM22" s="27">
        <v>25.83</v>
      </c>
      <c r="CN22" s="27">
        <v>25.85</v>
      </c>
      <c r="CO22" s="27">
        <v>26.66</v>
      </c>
      <c r="CP22" s="27">
        <v>27.44</v>
      </c>
      <c r="CQ22" s="27">
        <v>27.45</v>
      </c>
      <c r="CR22" s="27">
        <v>27.62</v>
      </c>
      <c r="CS22" s="27">
        <v>27.62</v>
      </c>
      <c r="CT22" s="27">
        <v>27.62</v>
      </c>
      <c r="CU22" s="27">
        <v>27.38</v>
      </c>
      <c r="CV22" s="27">
        <v>27.07</v>
      </c>
      <c r="CW22" s="27">
        <v>27.06</v>
      </c>
      <c r="CX22" s="27">
        <v>27.04</v>
      </c>
      <c r="CY22" s="27">
        <v>27.04</v>
      </c>
      <c r="CZ22" s="27">
        <v>27.03</v>
      </c>
      <c r="DA22" s="27">
        <v>27.03</v>
      </c>
      <c r="DB22" s="27">
        <v>27.02</v>
      </c>
      <c r="DC22" s="27">
        <v>26.53</v>
      </c>
      <c r="DD22" s="27">
        <v>26.08</v>
      </c>
      <c r="DE22" s="27">
        <v>25.65</v>
      </c>
      <c r="DF22" s="27">
        <v>25.4</v>
      </c>
      <c r="DG22" s="27">
        <v>25.6</v>
      </c>
      <c r="DH22" s="27">
        <v>25.8</v>
      </c>
      <c r="DI22" s="27">
        <v>25.64</v>
      </c>
      <c r="DJ22" s="27">
        <v>25.48</v>
      </c>
      <c r="DK22" s="27">
        <v>25.32</v>
      </c>
      <c r="DL22" s="27">
        <v>25.17</v>
      </c>
      <c r="DM22" s="27">
        <v>25.01</v>
      </c>
      <c r="DN22" s="27">
        <v>24.86</v>
      </c>
      <c r="DO22" s="27">
        <v>24.7</v>
      </c>
      <c r="DP22" s="27">
        <v>24.55</v>
      </c>
      <c r="DQ22" s="27">
        <v>24.4</v>
      </c>
      <c r="DR22" s="27">
        <v>24.25</v>
      </c>
      <c r="DS22" s="27">
        <v>24.1</v>
      </c>
      <c r="DT22" s="27">
        <v>23.95</v>
      </c>
      <c r="DU22" s="27">
        <v>23.8</v>
      </c>
    </row>
    <row r="23" spans="1:125" ht="13.5" customHeight="1" x14ac:dyDescent="0.2">
      <c r="A23" s="28" t="s">
        <v>675</v>
      </c>
      <c r="B23" s="27">
        <v>27.88</v>
      </c>
      <c r="C23" s="27">
        <v>30.32</v>
      </c>
      <c r="D23" s="27">
        <v>30.52</v>
      </c>
      <c r="E23" s="27">
        <v>29.2</v>
      </c>
      <c r="F23" s="27">
        <v>28.77</v>
      </c>
      <c r="G23" s="27">
        <v>28.77</v>
      </c>
      <c r="H23" s="27">
        <v>27.35</v>
      </c>
      <c r="I23" s="27">
        <v>28.17</v>
      </c>
      <c r="J23" s="27">
        <v>29</v>
      </c>
      <c r="K23" s="27">
        <v>28.73</v>
      </c>
      <c r="L23" s="27">
        <v>29.43</v>
      </c>
      <c r="M23" s="27">
        <v>29.46</v>
      </c>
      <c r="N23" s="27">
        <v>29.92</v>
      </c>
      <c r="O23" s="27">
        <v>29.23</v>
      </c>
      <c r="P23" s="27">
        <v>28.09</v>
      </c>
      <c r="Q23" s="27">
        <v>27.88</v>
      </c>
      <c r="R23" s="27">
        <v>27.1</v>
      </c>
      <c r="S23" s="27">
        <v>26.08</v>
      </c>
      <c r="T23" s="27">
        <v>26.55</v>
      </c>
      <c r="U23" s="27">
        <v>26.42</v>
      </c>
      <c r="V23" s="27">
        <v>27.1</v>
      </c>
      <c r="W23" s="27">
        <v>27.67</v>
      </c>
      <c r="X23" s="27">
        <v>26.72</v>
      </c>
      <c r="Y23" s="27">
        <v>27.09</v>
      </c>
      <c r="Z23" s="27">
        <v>28.27</v>
      </c>
      <c r="AA23" s="27">
        <v>31.07</v>
      </c>
      <c r="AB23" s="27">
        <v>33.81</v>
      </c>
      <c r="AC23" s="27">
        <v>33.57</v>
      </c>
      <c r="AD23" s="27">
        <v>34.619999999999997</v>
      </c>
      <c r="AE23" s="27">
        <v>33.22</v>
      </c>
      <c r="AF23" s="27">
        <v>31.6</v>
      </c>
      <c r="AG23" s="27">
        <v>29.69</v>
      </c>
      <c r="AH23" s="27">
        <v>33.119999999999997</v>
      </c>
      <c r="AI23" s="27">
        <v>35.56</v>
      </c>
      <c r="AJ23" s="27">
        <v>34.729999999999997</v>
      </c>
      <c r="AK23" s="27">
        <v>34.97</v>
      </c>
      <c r="AL23" s="27">
        <v>36.200000000000003</v>
      </c>
      <c r="AM23" s="27">
        <v>38.85</v>
      </c>
      <c r="AN23" s="27">
        <v>39.19</v>
      </c>
      <c r="AO23" s="27">
        <v>40.24</v>
      </c>
      <c r="AP23" s="27">
        <v>37.65</v>
      </c>
      <c r="AQ23" s="27">
        <v>39.270000000000003</v>
      </c>
      <c r="AR23" s="27">
        <v>38.25</v>
      </c>
      <c r="AS23" s="27">
        <v>37.020000000000003</v>
      </c>
      <c r="AT23" s="27">
        <v>36.229999999999997</v>
      </c>
      <c r="AU23" s="27">
        <v>33.119999999999997</v>
      </c>
      <c r="AV23" s="27">
        <v>30.75</v>
      </c>
      <c r="AW23" s="27">
        <v>30.88</v>
      </c>
      <c r="AX23" s="27">
        <v>29.48</v>
      </c>
      <c r="AY23" s="27">
        <v>27.74</v>
      </c>
      <c r="AZ23" s="27">
        <v>28.61</v>
      </c>
      <c r="BA23" s="27">
        <v>27.01</v>
      </c>
      <c r="BB23" s="27">
        <v>26.3</v>
      </c>
      <c r="BC23" s="27">
        <v>26.59</v>
      </c>
      <c r="BD23" s="27">
        <v>25.86</v>
      </c>
      <c r="BE23" s="27">
        <v>24.03</v>
      </c>
      <c r="BF23" s="27">
        <v>22.9</v>
      </c>
      <c r="BG23" s="27">
        <v>23.94</v>
      </c>
      <c r="BH23" s="27">
        <v>24.31</v>
      </c>
      <c r="BI23" s="27">
        <v>24.66</v>
      </c>
      <c r="BJ23" s="27">
        <v>23.79</v>
      </c>
      <c r="BK23" s="27">
        <v>22.59</v>
      </c>
      <c r="BL23" s="27">
        <v>22.23</v>
      </c>
      <c r="BM23" s="27">
        <v>21.77</v>
      </c>
      <c r="BN23" s="27">
        <v>21.39</v>
      </c>
      <c r="BO23" s="27">
        <v>20.97</v>
      </c>
      <c r="BP23" s="27">
        <v>20.329999999999998</v>
      </c>
      <c r="BQ23" s="27">
        <v>18.53</v>
      </c>
      <c r="BR23" s="27">
        <v>17.079999999999998</v>
      </c>
      <c r="BS23" s="27">
        <v>15.89</v>
      </c>
      <c r="BT23" s="27">
        <v>16.05</v>
      </c>
      <c r="BU23" s="27">
        <v>19.25</v>
      </c>
      <c r="BV23" s="27">
        <v>21.21</v>
      </c>
      <c r="BW23" s="27">
        <v>19.59</v>
      </c>
      <c r="BX23" s="27">
        <v>17.899999999999999</v>
      </c>
      <c r="BY23" s="27">
        <v>17.53</v>
      </c>
      <c r="BZ23" s="27">
        <v>18.71</v>
      </c>
      <c r="CA23" s="27">
        <v>20.16</v>
      </c>
      <c r="CB23" s="27">
        <v>19.3</v>
      </c>
      <c r="CC23" s="27">
        <v>18.260000000000002</v>
      </c>
      <c r="CD23" s="27">
        <v>17.829999999999998</v>
      </c>
      <c r="CE23" s="27">
        <v>16.899999999999999</v>
      </c>
      <c r="CF23" s="27">
        <v>17.27</v>
      </c>
      <c r="CG23" s="27">
        <v>18.78</v>
      </c>
      <c r="CH23" s="27">
        <v>19.14</v>
      </c>
      <c r="CI23" s="27">
        <v>19.73</v>
      </c>
      <c r="CJ23" s="27">
        <v>20.07</v>
      </c>
      <c r="CK23" s="27">
        <v>19.420000000000002</v>
      </c>
      <c r="CL23" s="27">
        <v>19.37</v>
      </c>
      <c r="CM23" s="27">
        <v>19.78</v>
      </c>
      <c r="CN23" s="27">
        <v>19.52</v>
      </c>
      <c r="CO23" s="27">
        <v>19.59</v>
      </c>
      <c r="CP23" s="27">
        <v>20.04</v>
      </c>
      <c r="CQ23" s="27">
        <v>20.02</v>
      </c>
      <c r="CR23" s="27">
        <v>20.84</v>
      </c>
      <c r="CS23" s="27">
        <v>22.1</v>
      </c>
      <c r="CT23" s="27">
        <v>24.55</v>
      </c>
      <c r="CU23" s="27">
        <v>24.79</v>
      </c>
      <c r="CV23" s="27">
        <v>24.35</v>
      </c>
      <c r="CW23" s="27">
        <v>24.71</v>
      </c>
      <c r="CX23" s="27">
        <v>24.54</v>
      </c>
      <c r="CY23" s="27">
        <v>23.94</v>
      </c>
      <c r="CZ23" s="27">
        <v>24.2</v>
      </c>
      <c r="DA23" s="27">
        <v>25.07</v>
      </c>
      <c r="DB23" s="27">
        <v>25.38</v>
      </c>
      <c r="DC23" s="27">
        <v>24.09</v>
      </c>
      <c r="DD23" s="27">
        <v>22.19</v>
      </c>
      <c r="DE23" s="27">
        <v>21.79</v>
      </c>
      <c r="DF23" s="27">
        <v>20.66</v>
      </c>
      <c r="DG23" s="27">
        <v>21.51</v>
      </c>
      <c r="DH23" s="27">
        <v>22.24</v>
      </c>
      <c r="DI23" s="27">
        <v>22.1</v>
      </c>
      <c r="DJ23" s="27">
        <v>21.97</v>
      </c>
      <c r="DK23" s="27">
        <v>21.83</v>
      </c>
      <c r="DL23" s="27">
        <v>21.7</v>
      </c>
      <c r="DM23" s="27">
        <v>21.56</v>
      </c>
      <c r="DN23" s="27">
        <v>21.43</v>
      </c>
      <c r="DO23" s="27">
        <v>21.3</v>
      </c>
      <c r="DP23" s="27">
        <v>21.16</v>
      </c>
      <c r="DQ23" s="27">
        <v>21.03</v>
      </c>
      <c r="DR23" s="27">
        <v>20.9</v>
      </c>
      <c r="DS23" s="27">
        <v>20.77</v>
      </c>
      <c r="DT23" s="27">
        <v>20.64</v>
      </c>
      <c r="DU23" s="27">
        <v>20.52</v>
      </c>
    </row>
    <row r="24" spans="1:125" ht="13.5" customHeight="1" x14ac:dyDescent="0.2">
      <c r="A24" s="28" t="s">
        <v>1215</v>
      </c>
      <c r="B24" s="27"/>
      <c r="C24" s="27"/>
      <c r="D24" s="27"/>
      <c r="E24" s="27"/>
      <c r="F24" s="27"/>
      <c r="G24" s="27"/>
      <c r="H24" s="27"/>
      <c r="I24" s="27"/>
      <c r="J24" s="27">
        <v>60.57</v>
      </c>
      <c r="K24" s="27">
        <v>61.44</v>
      </c>
      <c r="L24" s="27">
        <v>63.07</v>
      </c>
      <c r="M24" s="27">
        <v>64.430000000000007</v>
      </c>
      <c r="N24" s="27">
        <v>67.81</v>
      </c>
      <c r="O24" s="27">
        <v>67.88</v>
      </c>
      <c r="P24" s="27">
        <v>68.459999999999994</v>
      </c>
      <c r="Q24" s="27">
        <v>69.37</v>
      </c>
      <c r="R24" s="27">
        <v>71</v>
      </c>
      <c r="S24" s="27">
        <v>71.819999999999993</v>
      </c>
      <c r="T24" s="27">
        <v>71.45</v>
      </c>
      <c r="U24" s="27">
        <v>72.48</v>
      </c>
      <c r="V24" s="27">
        <v>72.55</v>
      </c>
      <c r="W24" s="27">
        <v>72.42</v>
      </c>
      <c r="X24" s="27">
        <v>74.38</v>
      </c>
      <c r="Y24" s="27">
        <v>73.959999999999994</v>
      </c>
      <c r="Z24" s="27">
        <v>75.62</v>
      </c>
      <c r="AA24" s="27">
        <v>70.75</v>
      </c>
      <c r="AB24" s="27">
        <v>67.63</v>
      </c>
      <c r="AC24" s="27">
        <v>66.989999999999995</v>
      </c>
      <c r="AD24" s="27">
        <v>67.08</v>
      </c>
      <c r="AE24" s="27">
        <v>69.28</v>
      </c>
      <c r="AF24" s="27">
        <v>72.98</v>
      </c>
      <c r="AG24" s="27">
        <v>76.02</v>
      </c>
      <c r="AH24" s="27">
        <v>72.02</v>
      </c>
      <c r="AI24" s="27">
        <v>70.45</v>
      </c>
      <c r="AJ24" s="27">
        <v>72.59</v>
      </c>
      <c r="AK24" s="27">
        <v>72.92</v>
      </c>
      <c r="AL24" s="27">
        <v>73.17</v>
      </c>
      <c r="AM24" s="27">
        <v>71.459999999999994</v>
      </c>
      <c r="AN24" s="27">
        <v>72.69</v>
      </c>
      <c r="AO24" s="27">
        <v>73.41</v>
      </c>
      <c r="AP24" s="27">
        <v>74.73</v>
      </c>
      <c r="AQ24" s="27">
        <v>74.62</v>
      </c>
      <c r="AR24" s="27">
        <v>75.92</v>
      </c>
      <c r="AS24" s="27">
        <v>77.95</v>
      </c>
      <c r="AT24" s="27">
        <v>81.069999999999993</v>
      </c>
      <c r="AU24" s="27">
        <v>85.57</v>
      </c>
      <c r="AV24" s="27">
        <v>87.59</v>
      </c>
      <c r="AW24" s="27">
        <v>85.95</v>
      </c>
      <c r="AX24" s="27">
        <v>85.37</v>
      </c>
      <c r="AY24" s="27">
        <v>87.11</v>
      </c>
      <c r="AZ24" s="27">
        <v>85.21</v>
      </c>
      <c r="BA24" s="27">
        <v>86.41</v>
      </c>
      <c r="BB24" s="27">
        <v>85.14</v>
      </c>
      <c r="BC24" s="27">
        <v>86.54</v>
      </c>
      <c r="BD24" s="27">
        <v>87.59</v>
      </c>
      <c r="BE24" s="27">
        <v>89.26</v>
      </c>
      <c r="BF24" s="27">
        <v>92.15</v>
      </c>
      <c r="BG24" s="27">
        <v>91.4</v>
      </c>
      <c r="BH24" s="27">
        <v>92.04</v>
      </c>
      <c r="BI24" s="27">
        <v>92.82</v>
      </c>
      <c r="BJ24" s="27">
        <v>95.01</v>
      </c>
      <c r="BK24" s="27">
        <v>96.52</v>
      </c>
      <c r="BL24" s="27">
        <v>96.91</v>
      </c>
      <c r="BM24" s="27">
        <v>97.6</v>
      </c>
      <c r="BN24" s="27">
        <v>97.66</v>
      </c>
      <c r="BO24" s="27">
        <v>97.04</v>
      </c>
      <c r="BP24" s="27">
        <v>98.35</v>
      </c>
      <c r="BQ24" s="27">
        <v>103.11</v>
      </c>
      <c r="BR24" s="27">
        <v>108.55</v>
      </c>
      <c r="BS24" s="27">
        <v>111.85</v>
      </c>
      <c r="BT24" s="27">
        <v>114.14</v>
      </c>
      <c r="BU24" s="27">
        <v>108.57</v>
      </c>
      <c r="BV24" s="27">
        <v>102.45</v>
      </c>
      <c r="BW24" s="27">
        <v>106.14</v>
      </c>
      <c r="BX24" s="27">
        <v>110.57</v>
      </c>
      <c r="BY24" s="27">
        <v>109.57</v>
      </c>
      <c r="BZ24" s="27">
        <v>107.93</v>
      </c>
      <c r="CA24" s="27">
        <v>107.68</v>
      </c>
      <c r="CB24" s="27">
        <v>110.58</v>
      </c>
      <c r="CC24" s="27">
        <v>111.85</v>
      </c>
      <c r="CD24" s="27">
        <v>113.25</v>
      </c>
      <c r="CE24" s="27">
        <v>114.18</v>
      </c>
      <c r="CF24" s="27">
        <v>113.87</v>
      </c>
      <c r="CG24" s="27">
        <v>110.17</v>
      </c>
      <c r="CH24" s="27">
        <v>106.6</v>
      </c>
      <c r="CI24" s="27">
        <v>108.69</v>
      </c>
      <c r="CJ24" s="27">
        <v>108.64</v>
      </c>
      <c r="CK24" s="27">
        <v>108.61</v>
      </c>
      <c r="CL24" s="27">
        <v>107.73</v>
      </c>
      <c r="CM24" s="27">
        <v>106.71</v>
      </c>
      <c r="CN24" s="27">
        <v>107.08</v>
      </c>
      <c r="CO24" s="27">
        <v>103.92</v>
      </c>
      <c r="CP24" s="27">
        <v>101.45</v>
      </c>
      <c r="CQ24" s="27">
        <v>101.4</v>
      </c>
      <c r="CR24" s="27">
        <v>100.23</v>
      </c>
      <c r="CS24" s="27">
        <v>100.21</v>
      </c>
      <c r="CT24" s="27">
        <v>99.11</v>
      </c>
      <c r="CU24" s="27">
        <v>97.09</v>
      </c>
      <c r="CV24" s="27">
        <v>101.02</v>
      </c>
      <c r="CW24" s="27">
        <v>101.21</v>
      </c>
      <c r="CX24" s="27">
        <v>102.4</v>
      </c>
      <c r="CY24" s="27">
        <v>102.4</v>
      </c>
      <c r="CZ24" s="27">
        <v>102.51</v>
      </c>
      <c r="DA24" s="27">
        <v>102.39</v>
      </c>
      <c r="DB24" s="27">
        <v>101.93</v>
      </c>
      <c r="DC24" s="27">
        <v>103.99</v>
      </c>
      <c r="DD24" s="27">
        <v>107.08</v>
      </c>
      <c r="DE24" s="27">
        <v>108.87</v>
      </c>
      <c r="DF24" s="27">
        <v>110.07</v>
      </c>
      <c r="DG24" s="27">
        <v>109.27</v>
      </c>
      <c r="DH24" s="27">
        <v>108.16</v>
      </c>
      <c r="DI24" s="27">
        <v>108.83</v>
      </c>
      <c r="DJ24" s="27">
        <v>109.51</v>
      </c>
      <c r="DK24" s="27">
        <v>110.19</v>
      </c>
      <c r="DL24" s="27">
        <v>110.88</v>
      </c>
      <c r="DM24" s="27">
        <v>111.57</v>
      </c>
      <c r="DN24" s="27">
        <v>112.26</v>
      </c>
      <c r="DO24" s="27">
        <v>112.96</v>
      </c>
      <c r="DP24" s="27">
        <v>113.67</v>
      </c>
      <c r="DQ24" s="27">
        <v>114.37</v>
      </c>
      <c r="DR24" s="27">
        <v>115.09</v>
      </c>
      <c r="DS24" s="27">
        <v>115.8</v>
      </c>
      <c r="DT24" s="27">
        <v>116.52</v>
      </c>
      <c r="DU24" s="27">
        <v>117.25</v>
      </c>
    </row>
    <row r="25" spans="1:125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</row>
    <row r="26" spans="1:1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1:1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1:1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1:12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1:12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1:12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>
    <tabColor theme="7" tint="0.39997558519241921"/>
  </sheetPr>
  <dimension ref="A1:DU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113" width="7.33203125" style="24"/>
    <col min="114" max="125" width="7.33203125" style="206"/>
    <col min="126" max="16384" width="7.33203125" style="24"/>
  </cols>
  <sheetData>
    <row r="1" spans="1:8" ht="13.5" customHeight="1" x14ac:dyDescent="0.2">
      <c r="A1" s="694" t="s">
        <v>431</v>
      </c>
      <c r="H1" s="16" t="s">
        <v>34</v>
      </c>
    </row>
    <row r="2" spans="1:8" ht="13.5" customHeight="1" x14ac:dyDescent="0.2">
      <c r="A2" s="25" t="s">
        <v>301</v>
      </c>
    </row>
    <row r="3" spans="1:8" ht="13.5" customHeight="1" x14ac:dyDescent="0.2">
      <c r="A3" s="25" t="s">
        <v>253</v>
      </c>
    </row>
    <row r="17" spans="1:125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</row>
    <row r="18" spans="1:1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</row>
    <row r="19" spans="1:1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</row>
    <row r="20" spans="1:1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5" ht="13.5" customHeight="1" x14ac:dyDescent="0.2">
      <c r="A21" s="207"/>
      <c r="B21" s="27" t="s">
        <v>1212</v>
      </c>
      <c r="C21" s="27" t="s">
        <v>1038</v>
      </c>
      <c r="D21" s="27" t="s">
        <v>1039</v>
      </c>
      <c r="E21" s="27" t="s">
        <v>1040</v>
      </c>
      <c r="F21" s="27" t="s">
        <v>1213</v>
      </c>
      <c r="G21" s="27" t="s">
        <v>1038</v>
      </c>
      <c r="H21" s="27" t="s">
        <v>1039</v>
      </c>
      <c r="I21" s="27" t="s">
        <v>1040</v>
      </c>
      <c r="J21" s="27" t="s">
        <v>1197</v>
      </c>
      <c r="K21" s="27" t="s">
        <v>1038</v>
      </c>
      <c r="L21" s="27" t="s">
        <v>1039</v>
      </c>
      <c r="M21" s="27" t="s">
        <v>1040</v>
      </c>
      <c r="N21" s="27" t="s">
        <v>1198</v>
      </c>
      <c r="O21" s="27" t="s">
        <v>1038</v>
      </c>
      <c r="P21" s="27" t="s">
        <v>1039</v>
      </c>
      <c r="Q21" s="27" t="s">
        <v>1040</v>
      </c>
      <c r="R21" s="27" t="s">
        <v>1199</v>
      </c>
      <c r="S21" s="27" t="s">
        <v>1038</v>
      </c>
      <c r="T21" s="27" t="s">
        <v>1039</v>
      </c>
      <c r="U21" s="27" t="s">
        <v>1040</v>
      </c>
      <c r="V21" s="27" t="s">
        <v>1200</v>
      </c>
      <c r="W21" s="27" t="s">
        <v>1038</v>
      </c>
      <c r="X21" s="27" t="s">
        <v>1039</v>
      </c>
      <c r="Y21" s="27" t="s">
        <v>1040</v>
      </c>
      <c r="Z21" s="27" t="s">
        <v>1201</v>
      </c>
      <c r="AA21" s="27" t="s">
        <v>1038</v>
      </c>
      <c r="AB21" s="27" t="s">
        <v>1039</v>
      </c>
      <c r="AC21" s="27" t="s">
        <v>1040</v>
      </c>
      <c r="AD21" s="27" t="s">
        <v>1118</v>
      </c>
      <c r="AE21" s="27" t="s">
        <v>1038</v>
      </c>
      <c r="AF21" s="27" t="s">
        <v>1039</v>
      </c>
      <c r="AG21" s="27" t="s">
        <v>1040</v>
      </c>
      <c r="AH21" s="27" t="s">
        <v>1122</v>
      </c>
      <c r="AI21" s="27" t="s">
        <v>1038</v>
      </c>
      <c r="AJ21" s="27" t="s">
        <v>1039</v>
      </c>
      <c r="AK21" s="27" t="s">
        <v>1040</v>
      </c>
      <c r="AL21" s="27" t="s">
        <v>1126</v>
      </c>
      <c r="AM21" s="27" t="s">
        <v>1038</v>
      </c>
      <c r="AN21" s="27" t="s">
        <v>1039</v>
      </c>
      <c r="AO21" s="27" t="s">
        <v>1040</v>
      </c>
      <c r="AP21" s="27" t="s">
        <v>1130</v>
      </c>
      <c r="AQ21" s="27" t="s">
        <v>1038</v>
      </c>
      <c r="AR21" s="27" t="s">
        <v>1039</v>
      </c>
      <c r="AS21" s="27" t="s">
        <v>1040</v>
      </c>
      <c r="AT21" s="27" t="s">
        <v>1134</v>
      </c>
      <c r="AU21" s="27" t="s">
        <v>1038</v>
      </c>
      <c r="AV21" s="27" t="s">
        <v>1039</v>
      </c>
      <c r="AW21" s="27" t="s">
        <v>1040</v>
      </c>
      <c r="AX21" s="27" t="s">
        <v>1138</v>
      </c>
      <c r="AY21" s="27" t="s">
        <v>1038</v>
      </c>
      <c r="AZ21" s="27" t="s">
        <v>1039</v>
      </c>
      <c r="BA21" s="27" t="s">
        <v>1040</v>
      </c>
      <c r="BB21" s="27" t="s">
        <v>1142</v>
      </c>
      <c r="BC21" s="27" t="s">
        <v>1038</v>
      </c>
      <c r="BD21" s="27" t="s">
        <v>1039</v>
      </c>
      <c r="BE21" s="27" t="s">
        <v>1040</v>
      </c>
      <c r="BF21" s="27" t="s">
        <v>1146</v>
      </c>
      <c r="BG21" s="27" t="s">
        <v>1038</v>
      </c>
      <c r="BH21" s="27" t="s">
        <v>1039</v>
      </c>
      <c r="BI21" s="27" t="s">
        <v>1040</v>
      </c>
      <c r="BJ21" s="27" t="s">
        <v>1150</v>
      </c>
      <c r="BK21" s="27" t="s">
        <v>1038</v>
      </c>
      <c r="BL21" s="27" t="s">
        <v>1039</v>
      </c>
      <c r="BM21" s="27" t="s">
        <v>1040</v>
      </c>
      <c r="BN21" s="27" t="s">
        <v>1154</v>
      </c>
      <c r="BO21" s="27" t="s">
        <v>1038</v>
      </c>
      <c r="BP21" s="27" t="s">
        <v>1039</v>
      </c>
      <c r="BQ21" s="27" t="s">
        <v>1040</v>
      </c>
      <c r="BR21" s="27" t="s">
        <v>1158</v>
      </c>
      <c r="BS21" s="27" t="s">
        <v>1038</v>
      </c>
      <c r="BT21" s="27" t="s">
        <v>1039</v>
      </c>
      <c r="BU21" s="27" t="s">
        <v>1040</v>
      </c>
      <c r="BV21" s="27" t="s">
        <v>1162</v>
      </c>
      <c r="BW21" s="27" t="s">
        <v>1038</v>
      </c>
      <c r="BX21" s="27" t="s">
        <v>1039</v>
      </c>
      <c r="BY21" s="27" t="s">
        <v>1040</v>
      </c>
      <c r="BZ21" s="27" t="s">
        <v>1117</v>
      </c>
      <c r="CA21" s="27" t="s">
        <v>1038</v>
      </c>
      <c r="CB21" s="27" t="s">
        <v>1039</v>
      </c>
      <c r="CC21" s="27" t="s">
        <v>1040</v>
      </c>
      <c r="CD21" s="27" t="s">
        <v>1093</v>
      </c>
      <c r="CE21" s="27" t="s">
        <v>1038</v>
      </c>
      <c r="CF21" s="27" t="s">
        <v>1039</v>
      </c>
      <c r="CG21" s="27" t="s">
        <v>1040</v>
      </c>
      <c r="CH21" s="27" t="s">
        <v>1094</v>
      </c>
      <c r="CI21" s="27" t="s">
        <v>1038</v>
      </c>
      <c r="CJ21" s="27" t="s">
        <v>1039</v>
      </c>
      <c r="CK21" s="27" t="s">
        <v>1040</v>
      </c>
      <c r="CL21" s="27" t="s">
        <v>1095</v>
      </c>
      <c r="CM21" s="27" t="s">
        <v>1038</v>
      </c>
      <c r="CN21" s="27" t="s">
        <v>1039</v>
      </c>
      <c r="CO21" s="27" t="s">
        <v>1040</v>
      </c>
      <c r="CP21" s="27" t="s">
        <v>1037</v>
      </c>
      <c r="CQ21" s="27" t="s">
        <v>1038</v>
      </c>
      <c r="CR21" s="27" t="s">
        <v>1039</v>
      </c>
      <c r="CS21" s="27" t="s">
        <v>1040</v>
      </c>
      <c r="CT21" s="27" t="s">
        <v>1041</v>
      </c>
      <c r="CU21" s="27" t="s">
        <v>1038</v>
      </c>
      <c r="CV21" s="27" t="s">
        <v>1039</v>
      </c>
      <c r="CW21" s="27" t="s">
        <v>1040</v>
      </c>
      <c r="CX21" s="27" t="s">
        <v>1042</v>
      </c>
      <c r="CY21" s="27" t="s">
        <v>1038</v>
      </c>
      <c r="CZ21" s="27" t="s">
        <v>1039</v>
      </c>
      <c r="DA21" s="27" t="s">
        <v>1040</v>
      </c>
      <c r="DB21" s="27" t="s">
        <v>1043</v>
      </c>
      <c r="DC21" s="27" t="s">
        <v>1038</v>
      </c>
      <c r="DD21" s="27" t="s">
        <v>1039</v>
      </c>
      <c r="DE21" s="27" t="s">
        <v>1040</v>
      </c>
      <c r="DF21" s="27" t="s">
        <v>1044</v>
      </c>
      <c r="DG21" s="27" t="s">
        <v>1038</v>
      </c>
      <c r="DH21" s="27" t="s">
        <v>1039</v>
      </c>
      <c r="DI21" s="27" t="s">
        <v>1040</v>
      </c>
      <c r="DJ21" s="27" t="s">
        <v>1045</v>
      </c>
      <c r="DK21" s="27" t="s">
        <v>1038</v>
      </c>
      <c r="DL21" s="27" t="s">
        <v>1039</v>
      </c>
      <c r="DM21" s="27" t="s">
        <v>1040</v>
      </c>
      <c r="DN21" s="27" t="s">
        <v>1051</v>
      </c>
      <c r="DO21" s="27" t="s">
        <v>1038</v>
      </c>
      <c r="DP21" s="27" t="s">
        <v>1039</v>
      </c>
      <c r="DQ21" s="27" t="s">
        <v>1040</v>
      </c>
      <c r="DR21" s="27" t="s">
        <v>1052</v>
      </c>
      <c r="DS21" s="27" t="s">
        <v>1038</v>
      </c>
      <c r="DT21" s="27" t="s">
        <v>1039</v>
      </c>
      <c r="DU21" s="27" t="s">
        <v>1040</v>
      </c>
    </row>
    <row r="22" spans="1:125" ht="13.5" customHeight="1" x14ac:dyDescent="0.2">
      <c r="A22" s="207" t="s">
        <v>1214</v>
      </c>
      <c r="B22" s="27">
        <v>37.090000000000003</v>
      </c>
      <c r="C22" s="27">
        <v>35.83</v>
      </c>
      <c r="D22" s="27">
        <v>36.700000000000003</v>
      </c>
      <c r="E22" s="27">
        <v>36.79</v>
      </c>
      <c r="F22" s="27">
        <v>36.340000000000003</v>
      </c>
      <c r="G22" s="27">
        <v>36.520000000000003</v>
      </c>
      <c r="H22" s="27">
        <v>37.9</v>
      </c>
      <c r="I22" s="27">
        <v>35.729999999999997</v>
      </c>
      <c r="J22" s="27">
        <v>34.54</v>
      </c>
      <c r="K22" s="27">
        <v>34.69</v>
      </c>
      <c r="L22" s="27">
        <v>33.64</v>
      </c>
      <c r="M22" s="27">
        <v>33.549999999999997</v>
      </c>
      <c r="N22" s="27">
        <v>33.61</v>
      </c>
      <c r="O22" s="27">
        <v>33.909999999999997</v>
      </c>
      <c r="P22" s="27">
        <v>34.31</v>
      </c>
      <c r="Q22" s="27">
        <v>34.409999999999997</v>
      </c>
      <c r="R22" s="27">
        <v>34.22</v>
      </c>
      <c r="S22" s="27">
        <v>34.36</v>
      </c>
      <c r="T22" s="27">
        <v>34.520000000000003</v>
      </c>
      <c r="U22" s="27">
        <v>34.119999999999997</v>
      </c>
      <c r="V22" s="27">
        <v>34.07</v>
      </c>
      <c r="W22" s="27">
        <v>34.229999999999997</v>
      </c>
      <c r="X22" s="27">
        <v>33.71</v>
      </c>
      <c r="Y22" s="27">
        <v>34.03</v>
      </c>
      <c r="Z22" s="27">
        <v>33.18</v>
      </c>
      <c r="AA22" s="27">
        <v>35.409999999999997</v>
      </c>
      <c r="AB22" s="27">
        <v>36.83</v>
      </c>
      <c r="AC22" s="27">
        <v>37.729999999999997</v>
      </c>
      <c r="AD22" s="27">
        <v>37.659999999999997</v>
      </c>
      <c r="AE22" s="27">
        <v>36.58</v>
      </c>
      <c r="AF22" s="27">
        <v>35.32</v>
      </c>
      <c r="AG22" s="27">
        <v>35.119999999999997</v>
      </c>
      <c r="AH22" s="27">
        <v>37.159999999999997</v>
      </c>
      <c r="AI22" s="27">
        <v>37.61</v>
      </c>
      <c r="AJ22" s="27">
        <v>36.43</v>
      </c>
      <c r="AK22" s="27">
        <v>36.340000000000003</v>
      </c>
      <c r="AL22" s="27">
        <v>35.770000000000003</v>
      </c>
      <c r="AM22" s="27">
        <v>36.29</v>
      </c>
      <c r="AN22" s="27">
        <v>35.46</v>
      </c>
      <c r="AO22" s="27">
        <v>34.909999999999997</v>
      </c>
      <c r="AP22" s="27">
        <v>34.799999999999997</v>
      </c>
      <c r="AQ22" s="27">
        <v>34.299999999999997</v>
      </c>
      <c r="AR22" s="27">
        <v>34.020000000000003</v>
      </c>
      <c r="AS22" s="27">
        <v>33.200000000000003</v>
      </c>
      <c r="AT22" s="27">
        <v>31.76</v>
      </c>
      <c r="AU22" s="27">
        <v>30.4</v>
      </c>
      <c r="AV22" s="27">
        <v>30.25</v>
      </c>
      <c r="AW22" s="27">
        <v>30.85</v>
      </c>
      <c r="AX22" s="27">
        <v>31.63</v>
      </c>
      <c r="AY22" s="27">
        <v>31.48</v>
      </c>
      <c r="AZ22" s="27">
        <v>32.17</v>
      </c>
      <c r="BA22" s="27">
        <v>32.090000000000003</v>
      </c>
      <c r="BB22" s="27">
        <v>32.86</v>
      </c>
      <c r="BC22" s="27">
        <v>32.03</v>
      </c>
      <c r="BD22" s="27">
        <v>31.59</v>
      </c>
      <c r="BE22" s="27">
        <v>31.13</v>
      </c>
      <c r="BF22" s="27">
        <v>30.01</v>
      </c>
      <c r="BG22" s="27">
        <v>30.13</v>
      </c>
      <c r="BH22" s="27">
        <v>29.68</v>
      </c>
      <c r="BI22" s="27">
        <v>29.3</v>
      </c>
      <c r="BJ22" s="27">
        <v>28.6</v>
      </c>
      <c r="BK22" s="27">
        <v>28.38</v>
      </c>
      <c r="BL22" s="27">
        <v>28.33</v>
      </c>
      <c r="BM22" s="27">
        <v>28.04</v>
      </c>
      <c r="BN22" s="27">
        <v>28.04</v>
      </c>
      <c r="BO22" s="27">
        <v>28.27</v>
      </c>
      <c r="BP22" s="27">
        <v>27.92</v>
      </c>
      <c r="BQ22" s="27">
        <v>26.83</v>
      </c>
      <c r="BR22" s="27">
        <v>25.56</v>
      </c>
      <c r="BS22" s="27">
        <v>24.83</v>
      </c>
      <c r="BT22" s="27">
        <v>24.09</v>
      </c>
      <c r="BU22" s="27">
        <v>25.34</v>
      </c>
      <c r="BV22" s="27">
        <v>27.6</v>
      </c>
      <c r="BW22" s="27">
        <v>26.68</v>
      </c>
      <c r="BX22" s="27">
        <v>25.6</v>
      </c>
      <c r="BY22" s="27">
        <v>25.91</v>
      </c>
      <c r="BZ22" s="27">
        <v>25.87</v>
      </c>
      <c r="CA22" s="27">
        <v>25.59</v>
      </c>
      <c r="CB22" s="27">
        <v>24.91</v>
      </c>
      <c r="CC22" s="27">
        <v>24.79</v>
      </c>
      <c r="CD22" s="27">
        <v>24.37</v>
      </c>
      <c r="CE22" s="27">
        <v>24.32</v>
      </c>
      <c r="CF22" s="27">
        <v>24.39</v>
      </c>
      <c r="CG22" s="27">
        <v>25.28</v>
      </c>
      <c r="CH22" s="27">
        <v>25.08</v>
      </c>
      <c r="CI22" s="27">
        <v>25.26</v>
      </c>
      <c r="CJ22" s="27">
        <v>25.07</v>
      </c>
      <c r="CK22" s="27">
        <v>25.17</v>
      </c>
      <c r="CL22" s="27">
        <v>25.57</v>
      </c>
      <c r="CM22" s="27">
        <v>25.83</v>
      </c>
      <c r="CN22" s="27">
        <v>25.85</v>
      </c>
      <c r="CO22" s="27">
        <v>26.66</v>
      </c>
      <c r="CP22" s="27">
        <v>27.44</v>
      </c>
      <c r="CQ22" s="27">
        <v>27.45</v>
      </c>
      <c r="CR22" s="27">
        <v>27.62</v>
      </c>
      <c r="CS22" s="27">
        <v>27.62</v>
      </c>
      <c r="CT22" s="27">
        <v>27.62</v>
      </c>
      <c r="CU22" s="27">
        <v>27.38</v>
      </c>
      <c r="CV22" s="27">
        <v>27.07</v>
      </c>
      <c r="CW22" s="27">
        <v>27.06</v>
      </c>
      <c r="CX22" s="27">
        <v>27.04</v>
      </c>
      <c r="CY22" s="27">
        <v>27.04</v>
      </c>
      <c r="CZ22" s="27">
        <v>27.03</v>
      </c>
      <c r="DA22" s="27">
        <v>27.03</v>
      </c>
      <c r="DB22" s="27">
        <v>27.02</v>
      </c>
      <c r="DC22" s="27">
        <v>26.53</v>
      </c>
      <c r="DD22" s="27">
        <v>26.08</v>
      </c>
      <c r="DE22" s="27">
        <v>25.65</v>
      </c>
      <c r="DF22" s="27">
        <v>25.4</v>
      </c>
      <c r="DG22" s="27">
        <v>25.6</v>
      </c>
      <c r="DH22" s="27">
        <v>25.8</v>
      </c>
      <c r="DI22" s="27">
        <v>25.64</v>
      </c>
      <c r="DJ22" s="27">
        <v>25.48</v>
      </c>
      <c r="DK22" s="27">
        <v>25.32</v>
      </c>
      <c r="DL22" s="27">
        <v>25.17</v>
      </c>
      <c r="DM22" s="27">
        <v>25.01</v>
      </c>
      <c r="DN22" s="27">
        <v>24.86</v>
      </c>
      <c r="DO22" s="27">
        <v>24.7</v>
      </c>
      <c r="DP22" s="27">
        <v>24.55</v>
      </c>
      <c r="DQ22" s="27">
        <v>24.4</v>
      </c>
      <c r="DR22" s="27">
        <v>24.25</v>
      </c>
      <c r="DS22" s="27">
        <v>24.1</v>
      </c>
      <c r="DT22" s="27">
        <v>23.95</v>
      </c>
      <c r="DU22" s="27">
        <v>23.8</v>
      </c>
    </row>
    <row r="23" spans="1:125" ht="13.5" customHeight="1" x14ac:dyDescent="0.2">
      <c r="A23" s="207" t="s">
        <v>675</v>
      </c>
      <c r="B23" s="27">
        <v>27.88</v>
      </c>
      <c r="C23" s="27">
        <v>30.32</v>
      </c>
      <c r="D23" s="27">
        <v>30.52</v>
      </c>
      <c r="E23" s="27">
        <v>29.2</v>
      </c>
      <c r="F23" s="27">
        <v>28.77</v>
      </c>
      <c r="G23" s="27">
        <v>28.77</v>
      </c>
      <c r="H23" s="27">
        <v>27.35</v>
      </c>
      <c r="I23" s="27">
        <v>28.17</v>
      </c>
      <c r="J23" s="27">
        <v>29</v>
      </c>
      <c r="K23" s="27">
        <v>28.73</v>
      </c>
      <c r="L23" s="27">
        <v>29.43</v>
      </c>
      <c r="M23" s="27">
        <v>29.46</v>
      </c>
      <c r="N23" s="27">
        <v>29.92</v>
      </c>
      <c r="O23" s="27">
        <v>29.23</v>
      </c>
      <c r="P23" s="27">
        <v>28.09</v>
      </c>
      <c r="Q23" s="27">
        <v>27.88</v>
      </c>
      <c r="R23" s="27">
        <v>27.1</v>
      </c>
      <c r="S23" s="27">
        <v>26.08</v>
      </c>
      <c r="T23" s="27">
        <v>26.55</v>
      </c>
      <c r="U23" s="27">
        <v>26.42</v>
      </c>
      <c r="V23" s="27">
        <v>27.1</v>
      </c>
      <c r="W23" s="27">
        <v>27.67</v>
      </c>
      <c r="X23" s="27">
        <v>26.72</v>
      </c>
      <c r="Y23" s="27">
        <v>27.09</v>
      </c>
      <c r="Z23" s="27">
        <v>28.27</v>
      </c>
      <c r="AA23" s="27">
        <v>31.07</v>
      </c>
      <c r="AB23" s="27">
        <v>33.81</v>
      </c>
      <c r="AC23" s="27">
        <v>33.57</v>
      </c>
      <c r="AD23" s="27">
        <v>34.619999999999997</v>
      </c>
      <c r="AE23" s="27">
        <v>33.22</v>
      </c>
      <c r="AF23" s="27">
        <v>31.6</v>
      </c>
      <c r="AG23" s="27">
        <v>29.69</v>
      </c>
      <c r="AH23" s="27">
        <v>33.119999999999997</v>
      </c>
      <c r="AI23" s="27">
        <v>35.56</v>
      </c>
      <c r="AJ23" s="27">
        <v>34.729999999999997</v>
      </c>
      <c r="AK23" s="27">
        <v>34.97</v>
      </c>
      <c r="AL23" s="27">
        <v>36.200000000000003</v>
      </c>
      <c r="AM23" s="27">
        <v>38.85</v>
      </c>
      <c r="AN23" s="27">
        <v>39.19</v>
      </c>
      <c r="AO23" s="27">
        <v>40.24</v>
      </c>
      <c r="AP23" s="27">
        <v>37.65</v>
      </c>
      <c r="AQ23" s="27">
        <v>39.270000000000003</v>
      </c>
      <c r="AR23" s="27">
        <v>38.25</v>
      </c>
      <c r="AS23" s="27">
        <v>37.020000000000003</v>
      </c>
      <c r="AT23" s="27">
        <v>36.229999999999997</v>
      </c>
      <c r="AU23" s="27">
        <v>33.119999999999997</v>
      </c>
      <c r="AV23" s="27">
        <v>30.75</v>
      </c>
      <c r="AW23" s="27">
        <v>30.88</v>
      </c>
      <c r="AX23" s="27">
        <v>29.48</v>
      </c>
      <c r="AY23" s="27">
        <v>27.74</v>
      </c>
      <c r="AZ23" s="27">
        <v>28.61</v>
      </c>
      <c r="BA23" s="27">
        <v>27.01</v>
      </c>
      <c r="BB23" s="27">
        <v>26.3</v>
      </c>
      <c r="BC23" s="27">
        <v>26.59</v>
      </c>
      <c r="BD23" s="27">
        <v>25.86</v>
      </c>
      <c r="BE23" s="27">
        <v>24.03</v>
      </c>
      <c r="BF23" s="27">
        <v>22.9</v>
      </c>
      <c r="BG23" s="27">
        <v>23.94</v>
      </c>
      <c r="BH23" s="27">
        <v>24.31</v>
      </c>
      <c r="BI23" s="27">
        <v>24.66</v>
      </c>
      <c r="BJ23" s="27">
        <v>23.79</v>
      </c>
      <c r="BK23" s="27">
        <v>22.59</v>
      </c>
      <c r="BL23" s="27">
        <v>22.23</v>
      </c>
      <c r="BM23" s="27">
        <v>21.77</v>
      </c>
      <c r="BN23" s="27">
        <v>21.39</v>
      </c>
      <c r="BO23" s="27">
        <v>20.97</v>
      </c>
      <c r="BP23" s="27">
        <v>20.329999999999998</v>
      </c>
      <c r="BQ23" s="27">
        <v>18.53</v>
      </c>
      <c r="BR23" s="27">
        <v>17.079999999999998</v>
      </c>
      <c r="BS23" s="27">
        <v>15.89</v>
      </c>
      <c r="BT23" s="27">
        <v>16.05</v>
      </c>
      <c r="BU23" s="27">
        <v>19.25</v>
      </c>
      <c r="BV23" s="27">
        <v>21.21</v>
      </c>
      <c r="BW23" s="27">
        <v>19.59</v>
      </c>
      <c r="BX23" s="27">
        <v>17.899999999999999</v>
      </c>
      <c r="BY23" s="27">
        <v>17.53</v>
      </c>
      <c r="BZ23" s="27">
        <v>18.71</v>
      </c>
      <c r="CA23" s="27">
        <v>20.16</v>
      </c>
      <c r="CB23" s="27">
        <v>19.3</v>
      </c>
      <c r="CC23" s="27">
        <v>18.260000000000002</v>
      </c>
      <c r="CD23" s="27">
        <v>17.829999999999998</v>
      </c>
      <c r="CE23" s="27">
        <v>16.899999999999999</v>
      </c>
      <c r="CF23" s="27">
        <v>17.27</v>
      </c>
      <c r="CG23" s="27">
        <v>18.78</v>
      </c>
      <c r="CH23" s="27">
        <v>19.14</v>
      </c>
      <c r="CI23" s="27">
        <v>19.73</v>
      </c>
      <c r="CJ23" s="27">
        <v>20.07</v>
      </c>
      <c r="CK23" s="27">
        <v>19.420000000000002</v>
      </c>
      <c r="CL23" s="27">
        <v>19.37</v>
      </c>
      <c r="CM23" s="27">
        <v>19.78</v>
      </c>
      <c r="CN23" s="27">
        <v>19.52</v>
      </c>
      <c r="CO23" s="27">
        <v>19.59</v>
      </c>
      <c r="CP23" s="27">
        <v>20.04</v>
      </c>
      <c r="CQ23" s="27">
        <v>20.02</v>
      </c>
      <c r="CR23" s="27">
        <v>20.84</v>
      </c>
      <c r="CS23" s="27">
        <v>22.1</v>
      </c>
      <c r="CT23" s="27">
        <v>24.55</v>
      </c>
      <c r="CU23" s="27">
        <v>24.79</v>
      </c>
      <c r="CV23" s="27">
        <v>24.35</v>
      </c>
      <c r="CW23" s="27">
        <v>24.71</v>
      </c>
      <c r="CX23" s="27">
        <v>24.54</v>
      </c>
      <c r="CY23" s="27">
        <v>23.94</v>
      </c>
      <c r="CZ23" s="27">
        <v>24.2</v>
      </c>
      <c r="DA23" s="27">
        <v>25.07</v>
      </c>
      <c r="DB23" s="27">
        <v>25.38</v>
      </c>
      <c r="DC23" s="27">
        <v>24.09</v>
      </c>
      <c r="DD23" s="27">
        <v>22.19</v>
      </c>
      <c r="DE23" s="27">
        <v>21.79</v>
      </c>
      <c r="DF23" s="27">
        <v>20.66</v>
      </c>
      <c r="DG23" s="27">
        <v>21.51</v>
      </c>
      <c r="DH23" s="27">
        <v>22.24</v>
      </c>
      <c r="DI23" s="27">
        <v>22.1</v>
      </c>
      <c r="DJ23" s="27">
        <v>21.97</v>
      </c>
      <c r="DK23" s="27">
        <v>21.83</v>
      </c>
      <c r="DL23" s="27">
        <v>21.7</v>
      </c>
      <c r="DM23" s="27">
        <v>21.56</v>
      </c>
      <c r="DN23" s="27">
        <v>21.43</v>
      </c>
      <c r="DO23" s="27">
        <v>21.3</v>
      </c>
      <c r="DP23" s="27">
        <v>21.16</v>
      </c>
      <c r="DQ23" s="27">
        <v>21.03</v>
      </c>
      <c r="DR23" s="27">
        <v>20.9</v>
      </c>
      <c r="DS23" s="27">
        <v>20.77</v>
      </c>
      <c r="DT23" s="27">
        <v>20.64</v>
      </c>
      <c r="DU23" s="27">
        <v>20.52</v>
      </c>
    </row>
    <row r="24" spans="1:125" ht="13.5" customHeight="1" x14ac:dyDescent="0.2">
      <c r="A24" s="207" t="s">
        <v>1216</v>
      </c>
      <c r="B24" s="27"/>
      <c r="C24" s="27"/>
      <c r="D24" s="27"/>
      <c r="E24" s="27"/>
      <c r="F24" s="27"/>
      <c r="G24" s="27"/>
      <c r="H24" s="27"/>
      <c r="I24" s="27"/>
      <c r="J24" s="27">
        <v>60.57</v>
      </c>
      <c r="K24" s="27">
        <v>61.44</v>
      </c>
      <c r="L24" s="27">
        <v>63.07</v>
      </c>
      <c r="M24" s="27">
        <v>64.430000000000007</v>
      </c>
      <c r="N24" s="27">
        <v>67.81</v>
      </c>
      <c r="O24" s="27">
        <v>67.88</v>
      </c>
      <c r="P24" s="27">
        <v>68.459999999999994</v>
      </c>
      <c r="Q24" s="27">
        <v>69.37</v>
      </c>
      <c r="R24" s="27">
        <v>71</v>
      </c>
      <c r="S24" s="27">
        <v>71.819999999999993</v>
      </c>
      <c r="T24" s="27">
        <v>71.45</v>
      </c>
      <c r="U24" s="27">
        <v>72.48</v>
      </c>
      <c r="V24" s="27">
        <v>72.55</v>
      </c>
      <c r="W24" s="27">
        <v>72.42</v>
      </c>
      <c r="X24" s="27">
        <v>74.38</v>
      </c>
      <c r="Y24" s="27">
        <v>73.959999999999994</v>
      </c>
      <c r="Z24" s="27">
        <v>75.62</v>
      </c>
      <c r="AA24" s="27">
        <v>70.75</v>
      </c>
      <c r="AB24" s="27">
        <v>67.63</v>
      </c>
      <c r="AC24" s="27">
        <v>66.989999999999995</v>
      </c>
      <c r="AD24" s="27">
        <v>67.08</v>
      </c>
      <c r="AE24" s="27">
        <v>69.28</v>
      </c>
      <c r="AF24" s="27">
        <v>72.98</v>
      </c>
      <c r="AG24" s="27">
        <v>76.02</v>
      </c>
      <c r="AH24" s="27">
        <v>72.02</v>
      </c>
      <c r="AI24" s="27">
        <v>70.45</v>
      </c>
      <c r="AJ24" s="27">
        <v>72.59</v>
      </c>
      <c r="AK24" s="27">
        <v>72.92</v>
      </c>
      <c r="AL24" s="27">
        <v>73.17</v>
      </c>
      <c r="AM24" s="27">
        <v>71.459999999999994</v>
      </c>
      <c r="AN24" s="27">
        <v>72.69</v>
      </c>
      <c r="AO24" s="27">
        <v>73.41</v>
      </c>
      <c r="AP24" s="27">
        <v>74.73</v>
      </c>
      <c r="AQ24" s="27">
        <v>74.62</v>
      </c>
      <c r="AR24" s="27">
        <v>75.92</v>
      </c>
      <c r="AS24" s="27">
        <v>77.95</v>
      </c>
      <c r="AT24" s="27">
        <v>81.069999999999993</v>
      </c>
      <c r="AU24" s="27">
        <v>85.57</v>
      </c>
      <c r="AV24" s="27">
        <v>87.59</v>
      </c>
      <c r="AW24" s="27">
        <v>85.95</v>
      </c>
      <c r="AX24" s="27">
        <v>85.37</v>
      </c>
      <c r="AY24" s="27">
        <v>87.11</v>
      </c>
      <c r="AZ24" s="27">
        <v>85.21</v>
      </c>
      <c r="BA24" s="27">
        <v>86.41</v>
      </c>
      <c r="BB24" s="27">
        <v>85.14</v>
      </c>
      <c r="BC24" s="27">
        <v>86.54</v>
      </c>
      <c r="BD24" s="27">
        <v>87.59</v>
      </c>
      <c r="BE24" s="27">
        <v>89.26</v>
      </c>
      <c r="BF24" s="27">
        <v>92.15</v>
      </c>
      <c r="BG24" s="27">
        <v>91.4</v>
      </c>
      <c r="BH24" s="27">
        <v>92.04</v>
      </c>
      <c r="BI24" s="27">
        <v>92.82</v>
      </c>
      <c r="BJ24" s="27">
        <v>95.01</v>
      </c>
      <c r="BK24" s="27">
        <v>96.52</v>
      </c>
      <c r="BL24" s="27">
        <v>96.91</v>
      </c>
      <c r="BM24" s="27">
        <v>97.6</v>
      </c>
      <c r="BN24" s="27">
        <v>97.66</v>
      </c>
      <c r="BO24" s="27">
        <v>97.04</v>
      </c>
      <c r="BP24" s="27">
        <v>98.35</v>
      </c>
      <c r="BQ24" s="27">
        <v>103.11</v>
      </c>
      <c r="BR24" s="27">
        <v>108.55</v>
      </c>
      <c r="BS24" s="27">
        <v>111.85</v>
      </c>
      <c r="BT24" s="27">
        <v>114.14</v>
      </c>
      <c r="BU24" s="27">
        <v>108.57</v>
      </c>
      <c r="BV24" s="27">
        <v>102.45</v>
      </c>
      <c r="BW24" s="27">
        <v>106.14</v>
      </c>
      <c r="BX24" s="27">
        <v>110.57</v>
      </c>
      <c r="BY24" s="27">
        <v>109.57</v>
      </c>
      <c r="BZ24" s="27">
        <v>107.93</v>
      </c>
      <c r="CA24" s="27">
        <v>107.68</v>
      </c>
      <c r="CB24" s="27">
        <v>110.58</v>
      </c>
      <c r="CC24" s="27">
        <v>111.85</v>
      </c>
      <c r="CD24" s="27">
        <v>113.25</v>
      </c>
      <c r="CE24" s="27">
        <v>114.18</v>
      </c>
      <c r="CF24" s="27">
        <v>113.87</v>
      </c>
      <c r="CG24" s="27">
        <v>110.17</v>
      </c>
      <c r="CH24" s="27">
        <v>106.6</v>
      </c>
      <c r="CI24" s="27">
        <v>108.69</v>
      </c>
      <c r="CJ24" s="27">
        <v>108.64</v>
      </c>
      <c r="CK24" s="27">
        <v>108.61</v>
      </c>
      <c r="CL24" s="27">
        <v>107.73</v>
      </c>
      <c r="CM24" s="27">
        <v>106.71</v>
      </c>
      <c r="CN24" s="27">
        <v>107.08</v>
      </c>
      <c r="CO24" s="27">
        <v>103.92</v>
      </c>
      <c r="CP24" s="27">
        <v>101.45</v>
      </c>
      <c r="CQ24" s="27">
        <v>101.4</v>
      </c>
      <c r="CR24" s="27">
        <v>100.23</v>
      </c>
      <c r="CS24" s="27">
        <v>100.21</v>
      </c>
      <c r="CT24" s="27">
        <v>99.11</v>
      </c>
      <c r="CU24" s="27">
        <v>97.09</v>
      </c>
      <c r="CV24" s="27">
        <v>101.02</v>
      </c>
      <c r="CW24" s="27">
        <v>101.21</v>
      </c>
      <c r="CX24" s="27">
        <v>102.4</v>
      </c>
      <c r="CY24" s="27">
        <v>102.4</v>
      </c>
      <c r="CZ24" s="27">
        <v>102.51</v>
      </c>
      <c r="DA24" s="27">
        <v>102.39</v>
      </c>
      <c r="DB24" s="27">
        <v>101.93</v>
      </c>
      <c r="DC24" s="27">
        <v>103.99</v>
      </c>
      <c r="DD24" s="27">
        <v>107.08</v>
      </c>
      <c r="DE24" s="27">
        <v>108.87</v>
      </c>
      <c r="DF24" s="27">
        <v>110.07</v>
      </c>
      <c r="DG24" s="27">
        <v>109.27</v>
      </c>
      <c r="DH24" s="27">
        <v>108.16</v>
      </c>
      <c r="DI24" s="27">
        <v>108.83</v>
      </c>
      <c r="DJ24" s="27">
        <v>109.51</v>
      </c>
      <c r="DK24" s="27">
        <v>110.19</v>
      </c>
      <c r="DL24" s="27">
        <v>110.88</v>
      </c>
      <c r="DM24" s="27">
        <v>111.57</v>
      </c>
      <c r="DN24" s="27">
        <v>112.26</v>
      </c>
      <c r="DO24" s="27">
        <v>112.96</v>
      </c>
      <c r="DP24" s="27">
        <v>113.67</v>
      </c>
      <c r="DQ24" s="27">
        <v>114.37</v>
      </c>
      <c r="DR24" s="27">
        <v>115.09</v>
      </c>
      <c r="DS24" s="27">
        <v>115.8</v>
      </c>
      <c r="DT24" s="27">
        <v>116.52</v>
      </c>
      <c r="DU24" s="27">
        <v>117.25</v>
      </c>
    </row>
    <row r="25" spans="1:125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</row>
    <row r="26" spans="1:1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1:1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1:1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1:12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1:12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1:12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>
    <tabColor theme="7" tint="0.39997558519241921"/>
  </sheetPr>
  <dimension ref="A1:CS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85" width="7.33203125" style="24"/>
    <col min="86" max="89" width="7.33203125" style="206"/>
    <col min="90" max="16384" width="7.33203125" style="24"/>
  </cols>
  <sheetData>
    <row r="1" spans="1:8" ht="13.5" customHeight="1" x14ac:dyDescent="0.2">
      <c r="A1" s="694" t="s">
        <v>423</v>
      </c>
      <c r="H1" s="16" t="s">
        <v>35</v>
      </c>
    </row>
    <row r="2" spans="1:8" ht="13.5" customHeight="1" x14ac:dyDescent="0.2">
      <c r="A2" s="25" t="s">
        <v>67</v>
      </c>
    </row>
    <row r="3" spans="1:8" ht="13.5" customHeight="1" x14ac:dyDescent="0.2">
      <c r="A3" s="233" t="s">
        <v>260</v>
      </c>
      <c r="B3" s="234"/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8"/>
      <c r="B21" s="27" t="s">
        <v>1200</v>
      </c>
      <c r="C21" s="27" t="s">
        <v>1038</v>
      </c>
      <c r="D21" s="27" t="s">
        <v>1039</v>
      </c>
      <c r="E21" s="27" t="s">
        <v>1040</v>
      </c>
      <c r="F21" s="27" t="s">
        <v>1201</v>
      </c>
      <c r="G21" s="27" t="s">
        <v>1038</v>
      </c>
      <c r="H21" s="27" t="s">
        <v>1039</v>
      </c>
      <c r="I21" s="27" t="s">
        <v>1040</v>
      </c>
      <c r="J21" s="27" t="s">
        <v>1118</v>
      </c>
      <c r="K21" s="27" t="s">
        <v>1038</v>
      </c>
      <c r="L21" s="27" t="s">
        <v>1039</v>
      </c>
      <c r="M21" s="27" t="s">
        <v>1040</v>
      </c>
      <c r="N21" s="27" t="s">
        <v>1122</v>
      </c>
      <c r="O21" s="27" t="s">
        <v>1038</v>
      </c>
      <c r="P21" s="27" t="s">
        <v>1039</v>
      </c>
      <c r="Q21" s="27" t="s">
        <v>1040</v>
      </c>
      <c r="R21" s="27" t="s">
        <v>1126</v>
      </c>
      <c r="S21" s="27" t="s">
        <v>1038</v>
      </c>
      <c r="T21" s="27" t="s">
        <v>1039</v>
      </c>
      <c r="U21" s="27" t="s">
        <v>1040</v>
      </c>
      <c r="V21" s="27" t="s">
        <v>1130</v>
      </c>
      <c r="W21" s="27" t="s">
        <v>1038</v>
      </c>
      <c r="X21" s="27" t="s">
        <v>1039</v>
      </c>
      <c r="Y21" s="27" t="s">
        <v>1040</v>
      </c>
      <c r="Z21" s="27" t="s">
        <v>1134</v>
      </c>
      <c r="AA21" s="27" t="s">
        <v>1038</v>
      </c>
      <c r="AB21" s="27" t="s">
        <v>1039</v>
      </c>
      <c r="AC21" s="27" t="s">
        <v>1040</v>
      </c>
      <c r="AD21" s="27" t="s">
        <v>1138</v>
      </c>
      <c r="AE21" s="27" t="s">
        <v>1038</v>
      </c>
      <c r="AF21" s="27" t="s">
        <v>1039</v>
      </c>
      <c r="AG21" s="27" t="s">
        <v>1040</v>
      </c>
      <c r="AH21" s="27" t="s">
        <v>1142</v>
      </c>
      <c r="AI21" s="27" t="s">
        <v>1038</v>
      </c>
      <c r="AJ21" s="27" t="s">
        <v>1039</v>
      </c>
      <c r="AK21" s="27" t="s">
        <v>1040</v>
      </c>
      <c r="AL21" s="27" t="s">
        <v>1146</v>
      </c>
      <c r="AM21" s="27" t="s">
        <v>1038</v>
      </c>
      <c r="AN21" s="27" t="s">
        <v>1039</v>
      </c>
      <c r="AO21" s="27" t="s">
        <v>1040</v>
      </c>
      <c r="AP21" s="27" t="s">
        <v>1150</v>
      </c>
      <c r="AQ21" s="27" t="s">
        <v>1038</v>
      </c>
      <c r="AR21" s="27" t="s">
        <v>1039</v>
      </c>
      <c r="AS21" s="27" t="s">
        <v>1040</v>
      </c>
      <c r="AT21" s="27" t="s">
        <v>1154</v>
      </c>
      <c r="AU21" s="27" t="s">
        <v>1038</v>
      </c>
      <c r="AV21" s="27" t="s">
        <v>1039</v>
      </c>
      <c r="AW21" s="27" t="s">
        <v>1040</v>
      </c>
      <c r="AX21" s="27" t="s">
        <v>1158</v>
      </c>
      <c r="AY21" s="27" t="s">
        <v>1038</v>
      </c>
      <c r="AZ21" s="27" t="s">
        <v>1039</v>
      </c>
      <c r="BA21" s="27" t="s">
        <v>1040</v>
      </c>
      <c r="BB21" s="27" t="s">
        <v>1162</v>
      </c>
      <c r="BC21" s="27" t="s">
        <v>1038</v>
      </c>
      <c r="BD21" s="27" t="s">
        <v>1039</v>
      </c>
      <c r="BE21" s="27" t="s">
        <v>1040</v>
      </c>
      <c r="BF21" s="27" t="s">
        <v>1117</v>
      </c>
      <c r="BG21" s="27" t="s">
        <v>1038</v>
      </c>
      <c r="BH21" s="27" t="s">
        <v>1039</v>
      </c>
      <c r="BI21" s="27" t="s">
        <v>1040</v>
      </c>
      <c r="BJ21" s="27" t="s">
        <v>1093</v>
      </c>
      <c r="BK21" s="27" t="s">
        <v>1038</v>
      </c>
      <c r="BL21" s="27" t="s">
        <v>1039</v>
      </c>
      <c r="BM21" s="27" t="s">
        <v>1040</v>
      </c>
      <c r="BN21" s="27" t="s">
        <v>1094</v>
      </c>
      <c r="BO21" s="27" t="s">
        <v>1038</v>
      </c>
      <c r="BP21" s="27" t="s">
        <v>1039</v>
      </c>
      <c r="BQ21" s="27" t="s">
        <v>1040</v>
      </c>
      <c r="BR21" s="27" t="s">
        <v>1095</v>
      </c>
      <c r="BS21" s="27" t="s">
        <v>1038</v>
      </c>
      <c r="BT21" s="27" t="s">
        <v>1039</v>
      </c>
      <c r="BU21" s="27" t="s">
        <v>1040</v>
      </c>
      <c r="BV21" s="27" t="s">
        <v>1037</v>
      </c>
      <c r="BW21" s="27" t="s">
        <v>1038</v>
      </c>
      <c r="BX21" s="27" t="s">
        <v>1039</v>
      </c>
      <c r="BY21" s="27" t="s">
        <v>1040</v>
      </c>
      <c r="BZ21" s="27" t="s">
        <v>1041</v>
      </c>
      <c r="CA21" s="27" t="s">
        <v>1038</v>
      </c>
      <c r="CB21" s="27" t="s">
        <v>1039</v>
      </c>
      <c r="CC21" s="27" t="s">
        <v>1040</v>
      </c>
      <c r="CD21" s="27" t="s">
        <v>1042</v>
      </c>
      <c r="CE21" s="27" t="s">
        <v>1038</v>
      </c>
      <c r="CF21" s="27" t="s">
        <v>1039</v>
      </c>
      <c r="CG21" s="27" t="s">
        <v>1040</v>
      </c>
      <c r="CH21" s="27" t="s">
        <v>1043</v>
      </c>
      <c r="CI21" s="27" t="s">
        <v>1038</v>
      </c>
      <c r="CJ21" s="27" t="s">
        <v>1039</v>
      </c>
      <c r="CK21" s="27" t="s">
        <v>1040</v>
      </c>
      <c r="CL21" s="27" t="s">
        <v>1044</v>
      </c>
      <c r="CM21" s="27" t="s">
        <v>1038</v>
      </c>
      <c r="CN21" s="27" t="s">
        <v>1039</v>
      </c>
      <c r="CO21" s="27" t="s">
        <v>1040</v>
      </c>
      <c r="CP21" s="27" t="s">
        <v>1045</v>
      </c>
      <c r="CQ21" s="27" t="s">
        <v>1038</v>
      </c>
      <c r="CR21" s="27" t="s">
        <v>1039</v>
      </c>
      <c r="CS21" s="27" t="s">
        <v>1040</v>
      </c>
    </row>
    <row r="22" spans="1:97" ht="13.5" customHeight="1" x14ac:dyDescent="0.2">
      <c r="A22" s="28" t="s">
        <v>1217</v>
      </c>
      <c r="B22" s="27">
        <v>59.56</v>
      </c>
      <c r="C22" s="27">
        <v>60.56</v>
      </c>
      <c r="D22" s="27">
        <v>62.25</v>
      </c>
      <c r="E22" s="27">
        <v>62.69</v>
      </c>
      <c r="F22" s="27">
        <v>65.430000000000007</v>
      </c>
      <c r="G22" s="27">
        <v>63.09</v>
      </c>
      <c r="H22" s="27">
        <v>62.36</v>
      </c>
      <c r="I22" s="27">
        <v>62.19</v>
      </c>
      <c r="J22" s="27">
        <v>63.79</v>
      </c>
      <c r="K22" s="27">
        <v>68.14</v>
      </c>
      <c r="L22" s="27">
        <v>71.02</v>
      </c>
      <c r="M22" s="27">
        <v>69.59</v>
      </c>
      <c r="N22" s="27">
        <v>65.83</v>
      </c>
      <c r="O22" s="27">
        <v>66.8</v>
      </c>
      <c r="P22" s="27">
        <v>68.900000000000006</v>
      </c>
      <c r="Q22" s="27">
        <v>69.11</v>
      </c>
      <c r="R22" s="27">
        <v>68.95</v>
      </c>
      <c r="S22" s="27">
        <v>69.53</v>
      </c>
      <c r="T22" s="27">
        <v>71.06</v>
      </c>
      <c r="U22" s="27">
        <v>71.75</v>
      </c>
      <c r="V22" s="27">
        <v>72.13</v>
      </c>
      <c r="W22" s="27">
        <v>74.75</v>
      </c>
      <c r="X22" s="27">
        <v>76.16</v>
      </c>
      <c r="Y22" s="27">
        <v>77.900000000000006</v>
      </c>
      <c r="Z22" s="27">
        <v>80.72</v>
      </c>
      <c r="AA22" s="27">
        <v>85.97</v>
      </c>
      <c r="AB22" s="27">
        <v>85.02</v>
      </c>
      <c r="AC22" s="27">
        <v>82.22</v>
      </c>
      <c r="AD22" s="27">
        <v>80.78</v>
      </c>
      <c r="AE22" s="27">
        <v>81.8</v>
      </c>
      <c r="AF22" s="27">
        <v>78.62</v>
      </c>
      <c r="AG22" s="27">
        <v>78.59</v>
      </c>
      <c r="AH22" s="27">
        <v>78.67</v>
      </c>
      <c r="AI22" s="27">
        <v>80.39</v>
      </c>
      <c r="AJ22" s="27">
        <v>82.09</v>
      </c>
      <c r="AK22" s="27">
        <v>84.04</v>
      </c>
      <c r="AL22" s="27">
        <v>85.79</v>
      </c>
      <c r="AM22" s="27">
        <v>84.61</v>
      </c>
      <c r="AN22" s="27">
        <v>85.4</v>
      </c>
      <c r="AO22" s="27">
        <v>86.36</v>
      </c>
      <c r="AP22" s="27">
        <v>87.89</v>
      </c>
      <c r="AQ22" s="27">
        <v>88.11</v>
      </c>
      <c r="AR22" s="27">
        <v>89.23</v>
      </c>
      <c r="AS22" s="27">
        <v>89.68</v>
      </c>
      <c r="AT22" s="27">
        <v>91.15</v>
      </c>
      <c r="AU22" s="27">
        <v>89.77</v>
      </c>
      <c r="AV22" s="27">
        <v>91.53</v>
      </c>
      <c r="AW22" s="27">
        <v>93.76</v>
      </c>
      <c r="AX22" s="27">
        <v>99.35</v>
      </c>
      <c r="AY22" s="27">
        <v>102.48</v>
      </c>
      <c r="AZ22" s="27">
        <v>106.36</v>
      </c>
      <c r="BA22" s="27">
        <v>99.33</v>
      </c>
      <c r="BB22" s="27">
        <v>94.71</v>
      </c>
      <c r="BC22" s="27">
        <v>96.99</v>
      </c>
      <c r="BD22" s="27">
        <v>100.22</v>
      </c>
      <c r="BE22" s="27">
        <v>98.94</v>
      </c>
      <c r="BF22" s="27">
        <v>98.35</v>
      </c>
      <c r="BG22" s="27">
        <v>99.53</v>
      </c>
      <c r="BH22" s="27">
        <v>101.69</v>
      </c>
      <c r="BI22" s="27">
        <v>100.54</v>
      </c>
      <c r="BJ22" s="27">
        <v>102.22</v>
      </c>
      <c r="BK22" s="27">
        <v>102.88</v>
      </c>
      <c r="BL22" s="27">
        <v>103.21</v>
      </c>
      <c r="BM22" s="27">
        <v>98.93</v>
      </c>
      <c r="BN22" s="27">
        <v>99.89</v>
      </c>
      <c r="BO22" s="27">
        <v>99.54</v>
      </c>
      <c r="BP22" s="27">
        <v>100.32</v>
      </c>
      <c r="BQ22" s="27">
        <v>99.19</v>
      </c>
      <c r="BR22" s="27">
        <v>98.02</v>
      </c>
      <c r="BS22" s="27">
        <v>97.19</v>
      </c>
      <c r="BT22" s="27">
        <v>97.31</v>
      </c>
      <c r="BU22" s="27">
        <v>94.43</v>
      </c>
      <c r="BV22" s="27">
        <v>92.37</v>
      </c>
      <c r="BW22" s="27">
        <v>93.18</v>
      </c>
      <c r="BX22" s="27">
        <v>92.89</v>
      </c>
      <c r="BY22" s="27">
        <v>92.29</v>
      </c>
      <c r="BZ22" s="27">
        <v>92.18</v>
      </c>
      <c r="CA22" s="27">
        <v>93.22</v>
      </c>
      <c r="CB22" s="27">
        <v>94.25</v>
      </c>
      <c r="CC22" s="27">
        <v>93.58</v>
      </c>
      <c r="CD22" s="27">
        <v>94.64</v>
      </c>
      <c r="CE22" s="27">
        <v>94.7</v>
      </c>
      <c r="CF22" s="27">
        <v>95.02</v>
      </c>
      <c r="CG22" s="27">
        <v>94.21</v>
      </c>
      <c r="CH22" s="27">
        <v>94.73</v>
      </c>
      <c r="CI22" s="27">
        <v>96.44</v>
      </c>
      <c r="CJ22" s="27">
        <v>98.74</v>
      </c>
      <c r="CK22" s="27">
        <v>100.46</v>
      </c>
      <c r="CL22" s="27">
        <v>102.09</v>
      </c>
      <c r="CM22" s="27">
        <v>100.48</v>
      </c>
      <c r="CN22" s="27">
        <v>100.07</v>
      </c>
      <c r="CO22" s="27">
        <v>100.24</v>
      </c>
      <c r="CP22" s="27">
        <v>102.74</v>
      </c>
      <c r="CQ22" s="27">
        <v>102.69</v>
      </c>
      <c r="CR22" s="27">
        <v>103.12</v>
      </c>
      <c r="CS22" s="27">
        <v>103.15</v>
      </c>
    </row>
    <row r="23" spans="1:97" ht="13.5" customHeight="1" x14ac:dyDescent="0.2">
      <c r="A23" s="2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  <row r="26" spans="1:9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L26" s="206"/>
      <c r="CM26" s="206"/>
      <c r="CN26" s="206"/>
      <c r="CO26" s="206"/>
      <c r="CP26" s="206"/>
      <c r="CQ26" s="206"/>
      <c r="CR26" s="206"/>
      <c r="CS26" s="206"/>
    </row>
    <row r="27" spans="1:9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L27" s="206"/>
      <c r="CM27" s="206"/>
      <c r="CN27" s="206"/>
      <c r="CO27" s="206"/>
      <c r="CP27" s="206"/>
      <c r="CQ27" s="206"/>
      <c r="CR27" s="206"/>
      <c r="CS27" s="206"/>
    </row>
    <row r="28" spans="1:9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L28" s="206"/>
      <c r="CM28" s="206"/>
      <c r="CN28" s="206"/>
      <c r="CO28" s="206"/>
      <c r="CP28" s="206"/>
      <c r="CQ28" s="206"/>
      <c r="CR28" s="206"/>
      <c r="CS28" s="206"/>
    </row>
    <row r="29" spans="1:9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L29" s="206"/>
      <c r="CM29" s="206"/>
      <c r="CN29" s="206"/>
      <c r="CO29" s="206"/>
      <c r="CP29" s="206"/>
      <c r="CQ29" s="206"/>
      <c r="CR29" s="206"/>
      <c r="CS29" s="206"/>
    </row>
    <row r="30" spans="1:9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L30" s="206"/>
      <c r="CM30" s="206"/>
      <c r="CN30" s="206"/>
      <c r="CO30" s="206"/>
      <c r="CP30" s="206"/>
      <c r="CQ30" s="206"/>
      <c r="CR30" s="206"/>
      <c r="CS30" s="206"/>
    </row>
    <row r="31" spans="1:9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L31" s="206"/>
      <c r="CM31" s="206"/>
      <c r="CN31" s="206"/>
      <c r="CO31" s="206"/>
      <c r="CP31" s="206"/>
      <c r="CQ31" s="206"/>
      <c r="CR31" s="206"/>
      <c r="CS31" s="206"/>
    </row>
    <row r="32" spans="1:9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L32" s="206"/>
      <c r="CM32" s="206"/>
      <c r="CN32" s="206"/>
      <c r="CO32" s="206"/>
      <c r="CP32" s="206"/>
      <c r="CQ32" s="206"/>
      <c r="CR32" s="206"/>
      <c r="CS32" s="206"/>
    </row>
    <row r="33" spans="3:9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L33" s="206"/>
      <c r="CM33" s="206"/>
      <c r="CN33" s="206"/>
      <c r="CO33" s="206"/>
      <c r="CP33" s="206"/>
      <c r="CQ33" s="206"/>
      <c r="CR33" s="206"/>
      <c r="CS33" s="206"/>
    </row>
    <row r="34" spans="3:9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L34" s="206"/>
      <c r="CM34" s="206"/>
      <c r="CN34" s="206"/>
      <c r="CO34" s="206"/>
      <c r="CP34" s="206"/>
      <c r="CQ34" s="206"/>
      <c r="CR34" s="206"/>
      <c r="CS34" s="206"/>
    </row>
    <row r="35" spans="3:9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L35" s="206"/>
      <c r="CM35" s="206"/>
      <c r="CN35" s="206"/>
      <c r="CO35" s="206"/>
      <c r="CP35" s="206"/>
      <c r="CQ35" s="206"/>
      <c r="CR35" s="206"/>
      <c r="CS35" s="206"/>
    </row>
    <row r="36" spans="3:9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L36" s="206"/>
      <c r="CM36" s="206"/>
      <c r="CN36" s="206"/>
      <c r="CO36" s="206"/>
      <c r="CP36" s="206"/>
      <c r="CQ36" s="206"/>
      <c r="CR36" s="206"/>
      <c r="CS36" s="206"/>
    </row>
    <row r="37" spans="3:9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L37" s="206"/>
      <c r="CM37" s="206"/>
      <c r="CN37" s="206"/>
      <c r="CO37" s="206"/>
      <c r="CP37" s="206"/>
      <c r="CQ37" s="206"/>
      <c r="CR37" s="206"/>
      <c r="CS37" s="206"/>
    </row>
    <row r="38" spans="3:9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L38" s="206"/>
      <c r="CM38" s="206"/>
      <c r="CN38" s="206"/>
      <c r="CO38" s="206"/>
      <c r="CP38" s="206"/>
      <c r="CQ38" s="206"/>
      <c r="CR38" s="206"/>
      <c r="CS38" s="206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>
    <tabColor theme="7" tint="0.39997558519241921"/>
  </sheetPr>
  <dimension ref="A1:CS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24" customWidth="1"/>
    <col min="2" max="2" width="7.33203125" style="24" customWidth="1"/>
    <col min="3" max="81" width="7.33203125" style="24"/>
    <col min="82" max="85" width="7.33203125" style="206"/>
    <col min="86" max="16384" width="7.33203125" style="24"/>
  </cols>
  <sheetData>
    <row r="1" spans="1:8" ht="13.5" customHeight="1" x14ac:dyDescent="0.2">
      <c r="A1" s="694" t="s">
        <v>432</v>
      </c>
      <c r="H1" s="16" t="s">
        <v>34</v>
      </c>
    </row>
    <row r="2" spans="1:8" ht="13.5" customHeight="1" x14ac:dyDescent="0.2">
      <c r="A2" s="25" t="s">
        <v>68</v>
      </c>
    </row>
    <row r="3" spans="1:8" ht="13.5" customHeight="1" x14ac:dyDescent="0.2">
      <c r="A3" s="233" t="s">
        <v>261</v>
      </c>
      <c r="B3" s="234"/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1200</v>
      </c>
      <c r="C21" s="27" t="s">
        <v>1038</v>
      </c>
      <c r="D21" s="27" t="s">
        <v>1039</v>
      </c>
      <c r="E21" s="27" t="s">
        <v>1040</v>
      </c>
      <c r="F21" s="27" t="s">
        <v>1201</v>
      </c>
      <c r="G21" s="27" t="s">
        <v>1038</v>
      </c>
      <c r="H21" s="27" t="s">
        <v>1039</v>
      </c>
      <c r="I21" s="27" t="s">
        <v>1040</v>
      </c>
      <c r="J21" s="27" t="s">
        <v>1118</v>
      </c>
      <c r="K21" s="27" t="s">
        <v>1038</v>
      </c>
      <c r="L21" s="27" t="s">
        <v>1039</v>
      </c>
      <c r="M21" s="27" t="s">
        <v>1040</v>
      </c>
      <c r="N21" s="27" t="s">
        <v>1122</v>
      </c>
      <c r="O21" s="27" t="s">
        <v>1038</v>
      </c>
      <c r="P21" s="27" t="s">
        <v>1039</v>
      </c>
      <c r="Q21" s="27" t="s">
        <v>1040</v>
      </c>
      <c r="R21" s="27" t="s">
        <v>1126</v>
      </c>
      <c r="S21" s="27" t="s">
        <v>1038</v>
      </c>
      <c r="T21" s="27" t="s">
        <v>1039</v>
      </c>
      <c r="U21" s="27" t="s">
        <v>1040</v>
      </c>
      <c r="V21" s="27" t="s">
        <v>1130</v>
      </c>
      <c r="W21" s="27" t="s">
        <v>1038</v>
      </c>
      <c r="X21" s="27" t="s">
        <v>1039</v>
      </c>
      <c r="Y21" s="27" t="s">
        <v>1040</v>
      </c>
      <c r="Z21" s="27" t="s">
        <v>1134</v>
      </c>
      <c r="AA21" s="27" t="s">
        <v>1038</v>
      </c>
      <c r="AB21" s="27" t="s">
        <v>1039</v>
      </c>
      <c r="AC21" s="27" t="s">
        <v>1040</v>
      </c>
      <c r="AD21" s="27" t="s">
        <v>1138</v>
      </c>
      <c r="AE21" s="27" t="s">
        <v>1038</v>
      </c>
      <c r="AF21" s="27" t="s">
        <v>1039</v>
      </c>
      <c r="AG21" s="27" t="s">
        <v>1040</v>
      </c>
      <c r="AH21" s="27" t="s">
        <v>1142</v>
      </c>
      <c r="AI21" s="27" t="s">
        <v>1038</v>
      </c>
      <c r="AJ21" s="27" t="s">
        <v>1039</v>
      </c>
      <c r="AK21" s="27" t="s">
        <v>1040</v>
      </c>
      <c r="AL21" s="27" t="s">
        <v>1146</v>
      </c>
      <c r="AM21" s="27" t="s">
        <v>1038</v>
      </c>
      <c r="AN21" s="27" t="s">
        <v>1039</v>
      </c>
      <c r="AO21" s="27" t="s">
        <v>1040</v>
      </c>
      <c r="AP21" s="27" t="s">
        <v>1150</v>
      </c>
      <c r="AQ21" s="27" t="s">
        <v>1038</v>
      </c>
      <c r="AR21" s="27" t="s">
        <v>1039</v>
      </c>
      <c r="AS21" s="27" t="s">
        <v>1040</v>
      </c>
      <c r="AT21" s="27" t="s">
        <v>1154</v>
      </c>
      <c r="AU21" s="27" t="s">
        <v>1038</v>
      </c>
      <c r="AV21" s="27" t="s">
        <v>1039</v>
      </c>
      <c r="AW21" s="27" t="s">
        <v>1040</v>
      </c>
      <c r="AX21" s="27" t="s">
        <v>1158</v>
      </c>
      <c r="AY21" s="27" t="s">
        <v>1038</v>
      </c>
      <c r="AZ21" s="27" t="s">
        <v>1039</v>
      </c>
      <c r="BA21" s="27" t="s">
        <v>1040</v>
      </c>
      <c r="BB21" s="27" t="s">
        <v>1162</v>
      </c>
      <c r="BC21" s="27" t="s">
        <v>1038</v>
      </c>
      <c r="BD21" s="27" t="s">
        <v>1039</v>
      </c>
      <c r="BE21" s="27" t="s">
        <v>1040</v>
      </c>
      <c r="BF21" s="27" t="s">
        <v>1117</v>
      </c>
      <c r="BG21" s="27" t="s">
        <v>1038</v>
      </c>
      <c r="BH21" s="27" t="s">
        <v>1039</v>
      </c>
      <c r="BI21" s="27" t="s">
        <v>1040</v>
      </c>
      <c r="BJ21" s="27" t="s">
        <v>1093</v>
      </c>
      <c r="BK21" s="27" t="s">
        <v>1038</v>
      </c>
      <c r="BL21" s="27" t="s">
        <v>1039</v>
      </c>
      <c r="BM21" s="27" t="s">
        <v>1040</v>
      </c>
      <c r="BN21" s="27" t="s">
        <v>1094</v>
      </c>
      <c r="BO21" s="27" t="s">
        <v>1038</v>
      </c>
      <c r="BP21" s="27" t="s">
        <v>1039</v>
      </c>
      <c r="BQ21" s="27" t="s">
        <v>1040</v>
      </c>
      <c r="BR21" s="27" t="s">
        <v>1095</v>
      </c>
      <c r="BS21" s="27" t="s">
        <v>1038</v>
      </c>
      <c r="BT21" s="27" t="s">
        <v>1039</v>
      </c>
      <c r="BU21" s="27" t="s">
        <v>1040</v>
      </c>
      <c r="BV21" s="27" t="s">
        <v>1037</v>
      </c>
      <c r="BW21" s="27" t="s">
        <v>1038</v>
      </c>
      <c r="BX21" s="27" t="s">
        <v>1039</v>
      </c>
      <c r="BY21" s="27" t="s">
        <v>1040</v>
      </c>
      <c r="BZ21" s="27" t="s">
        <v>1041</v>
      </c>
      <c r="CA21" s="27" t="s">
        <v>1038</v>
      </c>
      <c r="CB21" s="27" t="s">
        <v>1039</v>
      </c>
      <c r="CC21" s="27" t="s">
        <v>1040</v>
      </c>
      <c r="CD21" s="27" t="s">
        <v>1042</v>
      </c>
      <c r="CE21" s="27" t="s">
        <v>1038</v>
      </c>
      <c r="CF21" s="27" t="s">
        <v>1039</v>
      </c>
      <c r="CG21" s="27" t="s">
        <v>1040</v>
      </c>
      <c r="CH21" s="27" t="s">
        <v>1043</v>
      </c>
      <c r="CI21" s="27" t="s">
        <v>1038</v>
      </c>
      <c r="CJ21" s="27" t="s">
        <v>1039</v>
      </c>
      <c r="CK21" s="27" t="s">
        <v>1040</v>
      </c>
      <c r="CL21" s="27" t="s">
        <v>1044</v>
      </c>
      <c r="CM21" s="27" t="s">
        <v>1038</v>
      </c>
      <c r="CN21" s="27" t="s">
        <v>1039</v>
      </c>
      <c r="CO21" s="27" t="s">
        <v>1040</v>
      </c>
      <c r="CP21" s="27" t="s">
        <v>1045</v>
      </c>
      <c r="CQ21" s="27" t="s">
        <v>1038</v>
      </c>
      <c r="CR21" s="27" t="s">
        <v>1039</v>
      </c>
      <c r="CS21" s="27" t="s">
        <v>1040</v>
      </c>
    </row>
    <row r="22" spans="1:97" ht="13.5" customHeight="1" x14ac:dyDescent="0.2">
      <c r="A22" s="207" t="s">
        <v>1218</v>
      </c>
      <c r="B22" s="27">
        <v>59.56</v>
      </c>
      <c r="C22" s="27">
        <v>60.56</v>
      </c>
      <c r="D22" s="27">
        <v>62.25</v>
      </c>
      <c r="E22" s="27">
        <v>62.69</v>
      </c>
      <c r="F22" s="27">
        <v>65.430000000000007</v>
      </c>
      <c r="G22" s="27">
        <v>63.09</v>
      </c>
      <c r="H22" s="27">
        <v>62.36</v>
      </c>
      <c r="I22" s="27">
        <v>62.19</v>
      </c>
      <c r="J22" s="27">
        <v>63.79</v>
      </c>
      <c r="K22" s="27">
        <v>68.14</v>
      </c>
      <c r="L22" s="27">
        <v>71.02</v>
      </c>
      <c r="M22" s="27">
        <v>69.59</v>
      </c>
      <c r="N22" s="27">
        <v>65.83</v>
      </c>
      <c r="O22" s="27">
        <v>66.8</v>
      </c>
      <c r="P22" s="27">
        <v>68.900000000000006</v>
      </c>
      <c r="Q22" s="27">
        <v>69.11</v>
      </c>
      <c r="R22" s="27">
        <v>68.95</v>
      </c>
      <c r="S22" s="27">
        <v>69.53</v>
      </c>
      <c r="T22" s="27">
        <v>71.06</v>
      </c>
      <c r="U22" s="27">
        <v>71.75</v>
      </c>
      <c r="V22" s="27">
        <v>72.13</v>
      </c>
      <c r="W22" s="27">
        <v>74.75</v>
      </c>
      <c r="X22" s="27">
        <v>76.16</v>
      </c>
      <c r="Y22" s="27">
        <v>77.900000000000006</v>
      </c>
      <c r="Z22" s="27">
        <v>80.72</v>
      </c>
      <c r="AA22" s="27">
        <v>85.97</v>
      </c>
      <c r="AB22" s="27">
        <v>85.02</v>
      </c>
      <c r="AC22" s="27">
        <v>82.22</v>
      </c>
      <c r="AD22" s="27">
        <v>80.78</v>
      </c>
      <c r="AE22" s="27">
        <v>81.8</v>
      </c>
      <c r="AF22" s="27">
        <v>78.62</v>
      </c>
      <c r="AG22" s="27">
        <v>78.59</v>
      </c>
      <c r="AH22" s="27">
        <v>78.67</v>
      </c>
      <c r="AI22" s="27">
        <v>80.39</v>
      </c>
      <c r="AJ22" s="27">
        <v>82.09</v>
      </c>
      <c r="AK22" s="27">
        <v>84.04</v>
      </c>
      <c r="AL22" s="27">
        <v>85.79</v>
      </c>
      <c r="AM22" s="27">
        <v>84.61</v>
      </c>
      <c r="AN22" s="27">
        <v>85.4</v>
      </c>
      <c r="AO22" s="27">
        <v>86.36</v>
      </c>
      <c r="AP22" s="27">
        <v>87.89</v>
      </c>
      <c r="AQ22" s="27">
        <v>88.11</v>
      </c>
      <c r="AR22" s="27">
        <v>89.23</v>
      </c>
      <c r="AS22" s="27">
        <v>89.68</v>
      </c>
      <c r="AT22" s="27">
        <v>91.15</v>
      </c>
      <c r="AU22" s="27">
        <v>89.77</v>
      </c>
      <c r="AV22" s="27">
        <v>91.53</v>
      </c>
      <c r="AW22" s="27">
        <v>93.76</v>
      </c>
      <c r="AX22" s="27">
        <v>99.35</v>
      </c>
      <c r="AY22" s="27">
        <v>102.48</v>
      </c>
      <c r="AZ22" s="27">
        <v>106.36</v>
      </c>
      <c r="BA22" s="27">
        <v>99.33</v>
      </c>
      <c r="BB22" s="27">
        <v>94.71</v>
      </c>
      <c r="BC22" s="27">
        <v>96.99</v>
      </c>
      <c r="BD22" s="27">
        <v>100.22</v>
      </c>
      <c r="BE22" s="27">
        <v>98.94</v>
      </c>
      <c r="BF22" s="27">
        <v>98.35</v>
      </c>
      <c r="BG22" s="27">
        <v>99.53</v>
      </c>
      <c r="BH22" s="27">
        <v>101.69</v>
      </c>
      <c r="BI22" s="27">
        <v>100.54</v>
      </c>
      <c r="BJ22" s="27">
        <v>102.22</v>
      </c>
      <c r="BK22" s="27">
        <v>102.88</v>
      </c>
      <c r="BL22" s="27">
        <v>103.21</v>
      </c>
      <c r="BM22" s="27">
        <v>98.93</v>
      </c>
      <c r="BN22" s="27">
        <v>99.89</v>
      </c>
      <c r="BO22" s="27">
        <v>99.54</v>
      </c>
      <c r="BP22" s="27">
        <v>100.32</v>
      </c>
      <c r="BQ22" s="27">
        <v>99.19</v>
      </c>
      <c r="BR22" s="27">
        <v>98.02</v>
      </c>
      <c r="BS22" s="27">
        <v>97.19</v>
      </c>
      <c r="BT22" s="27">
        <v>97.31</v>
      </c>
      <c r="BU22" s="27">
        <v>94.43</v>
      </c>
      <c r="BV22" s="27">
        <v>92.37</v>
      </c>
      <c r="BW22" s="27">
        <v>93.18</v>
      </c>
      <c r="BX22" s="27">
        <v>92.89</v>
      </c>
      <c r="BY22" s="27">
        <v>92.29</v>
      </c>
      <c r="BZ22" s="27">
        <v>92.18</v>
      </c>
      <c r="CA22" s="27">
        <v>93.22</v>
      </c>
      <c r="CB22" s="27">
        <v>94.25</v>
      </c>
      <c r="CC22" s="27">
        <v>93.58</v>
      </c>
      <c r="CD22" s="27">
        <v>94.64</v>
      </c>
      <c r="CE22" s="27">
        <v>94.7</v>
      </c>
      <c r="CF22" s="27">
        <v>95.02</v>
      </c>
      <c r="CG22" s="27">
        <v>94.21</v>
      </c>
      <c r="CH22" s="27">
        <v>94.73</v>
      </c>
      <c r="CI22" s="27">
        <v>96.44</v>
      </c>
      <c r="CJ22" s="27">
        <v>98.74</v>
      </c>
      <c r="CK22" s="27">
        <v>100.46</v>
      </c>
      <c r="CL22" s="27">
        <v>102.09</v>
      </c>
      <c r="CM22" s="27">
        <v>100.48</v>
      </c>
      <c r="CN22" s="27">
        <v>100.07</v>
      </c>
      <c r="CO22" s="27">
        <v>100.24</v>
      </c>
      <c r="CP22" s="27">
        <v>102.74</v>
      </c>
      <c r="CQ22" s="27">
        <v>102.69</v>
      </c>
      <c r="CR22" s="27">
        <v>103.12</v>
      </c>
      <c r="CS22" s="27">
        <v>103.15</v>
      </c>
    </row>
    <row r="23" spans="1:9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</row>
    <row r="24" spans="1:9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  <c r="CH24" s="206"/>
      <c r="CI24" s="206"/>
      <c r="CJ24" s="206"/>
      <c r="CK24" s="206"/>
      <c r="CL24" s="206"/>
      <c r="CM24" s="206"/>
      <c r="CN24" s="206"/>
      <c r="CO24" s="206"/>
      <c r="CP24" s="206"/>
      <c r="CQ24" s="206"/>
      <c r="CR24" s="206"/>
      <c r="CS24" s="206"/>
    </row>
    <row r="25" spans="1:9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</row>
    <row r="26" spans="1:9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9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9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9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9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9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  <row r="32" spans="1:9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</row>
    <row r="33" spans="3:9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</row>
    <row r="34" spans="3:9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</row>
    <row r="35" spans="3:9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</row>
    <row r="36" spans="3:9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</row>
    <row r="37" spans="3:9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</row>
    <row r="38" spans="3:9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292</v>
      </c>
      <c r="H1" s="16" t="s">
        <v>35</v>
      </c>
    </row>
    <row r="2" spans="1:25" ht="13.5" customHeight="1" x14ac:dyDescent="0.2">
      <c r="A2" s="208" t="s">
        <v>58</v>
      </c>
    </row>
    <row r="3" spans="1:25" ht="13.5" customHeight="1" x14ac:dyDescent="0.2">
      <c r="A3" s="208" t="s">
        <v>237</v>
      </c>
    </row>
    <row r="8" spans="1:25" ht="13.5" customHeight="1" x14ac:dyDescent="0.2"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</row>
    <row r="9" spans="1:25" ht="13.5" customHeight="1" x14ac:dyDescent="0.2"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</row>
    <row r="10" spans="1:25" ht="13.5" customHeight="1" x14ac:dyDescent="0.2"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</row>
    <row r="11" spans="1:25" ht="13.5" customHeight="1" x14ac:dyDescent="0.2"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</row>
    <row r="12" spans="1:25" ht="13.5" customHeight="1" x14ac:dyDescent="0.2"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</row>
    <row r="13" spans="1:25" ht="13.5" customHeight="1" x14ac:dyDescent="0.2"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</row>
    <row r="14" spans="1:25" ht="13.5" customHeight="1" x14ac:dyDescent="0.2"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</row>
    <row r="15" spans="1:25" ht="13.5" customHeight="1" x14ac:dyDescent="0.2"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</row>
    <row r="16" spans="1:25" ht="13.5" customHeight="1" x14ac:dyDescent="0.2"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2"/>
      <c r="R16" s="402"/>
      <c r="S16" s="402"/>
      <c r="T16" s="402"/>
      <c r="U16" s="402"/>
      <c r="V16" s="402"/>
      <c r="W16" s="402"/>
      <c r="X16" s="402"/>
      <c r="Y16" s="402"/>
    </row>
    <row r="17" spans="1:61" ht="13.5" customHeight="1" x14ac:dyDescent="0.2"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</row>
    <row r="18" spans="1:61" ht="13.5" customHeight="1" x14ac:dyDescent="0.2">
      <c r="B18" s="223" t="s">
        <v>1037</v>
      </c>
      <c r="C18" s="223"/>
      <c r="D18" s="223"/>
      <c r="E18" s="223"/>
      <c r="F18" s="223" t="s">
        <v>1041</v>
      </c>
      <c r="G18" s="223"/>
      <c r="H18" s="223"/>
      <c r="I18" s="223"/>
      <c r="J18" s="223" t="s">
        <v>1042</v>
      </c>
      <c r="K18" s="223"/>
      <c r="L18" s="223"/>
      <c r="M18" s="223"/>
      <c r="N18" s="223" t="s">
        <v>1043</v>
      </c>
      <c r="O18" s="223"/>
      <c r="P18" s="223"/>
      <c r="Q18" s="223"/>
      <c r="R18" s="223" t="s">
        <v>1044</v>
      </c>
      <c r="S18" s="223"/>
      <c r="T18" s="223"/>
      <c r="U18" s="223"/>
      <c r="V18" s="223" t="s">
        <v>1045</v>
      </c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 x14ac:dyDescent="0.2">
      <c r="A19" s="207" t="s">
        <v>863</v>
      </c>
      <c r="B19" s="224">
        <v>577.79999999999995</v>
      </c>
      <c r="C19" s="224">
        <v>572.07000000000005</v>
      </c>
      <c r="D19" s="224">
        <v>557.04</v>
      </c>
      <c r="E19" s="224">
        <v>536.16</v>
      </c>
      <c r="F19" s="224">
        <v>509.97</v>
      </c>
      <c r="G19" s="224">
        <v>488.87</v>
      </c>
      <c r="H19" s="224">
        <v>466.91</v>
      </c>
      <c r="I19" s="224">
        <v>446.12</v>
      </c>
      <c r="J19" s="224">
        <v>428.37</v>
      </c>
      <c r="K19" s="224">
        <v>415.48</v>
      </c>
      <c r="L19" s="224">
        <v>399.86</v>
      </c>
      <c r="M19" s="224">
        <v>378.05</v>
      </c>
      <c r="N19" s="224">
        <v>353.5</v>
      </c>
      <c r="O19" s="224">
        <v>327.83</v>
      </c>
      <c r="P19" s="224">
        <v>305.97000000000003</v>
      </c>
      <c r="Q19" s="224">
        <v>279.77999999999997</v>
      </c>
      <c r="R19" s="224">
        <v>261.05</v>
      </c>
      <c r="S19" s="224">
        <v>244.27</v>
      </c>
      <c r="T19" s="224">
        <v>232.75</v>
      </c>
      <c r="U19" s="224">
        <v>225</v>
      </c>
      <c r="V19" s="224">
        <v>217.66</v>
      </c>
      <c r="W19" s="224">
        <v>205.18</v>
      </c>
      <c r="X19" s="224">
        <v>198.16</v>
      </c>
      <c r="Y19" s="224">
        <v>193.91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 x14ac:dyDescent="0.2"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</row>
    <row r="21" spans="1:61" ht="13.5" customHeight="1" x14ac:dyDescent="0.2"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402"/>
      <c r="AF21" s="402"/>
      <c r="AG21" s="402"/>
      <c r="AH21" s="402"/>
      <c r="AI21" s="402"/>
      <c r="AJ21" s="402"/>
      <c r="AK21" s="402"/>
      <c r="AL21" s="402"/>
      <c r="AM21" s="402"/>
      <c r="AN21" s="402"/>
      <c r="AO21" s="402"/>
      <c r="AP21" s="402"/>
      <c r="AQ21" s="402"/>
      <c r="AR21" s="402"/>
      <c r="AS21" s="402"/>
      <c r="AT21" s="402"/>
      <c r="AU21" s="402"/>
      <c r="AV21" s="402"/>
      <c r="AW21" s="402"/>
      <c r="AX21" s="402"/>
      <c r="AY21" s="402"/>
      <c r="AZ21" s="402"/>
      <c r="BA21" s="402"/>
      <c r="BB21" s="402"/>
      <c r="BC21" s="402"/>
      <c r="BD21" s="402"/>
      <c r="BE21" s="402"/>
      <c r="BF21" s="402"/>
      <c r="BG21" s="402"/>
      <c r="BH21" s="402"/>
      <c r="BI21" s="402"/>
    </row>
    <row r="22" spans="1:61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  <c r="AH22" s="402"/>
      <c r="AI22" s="402"/>
      <c r="AJ22" s="402"/>
      <c r="AK22" s="402"/>
      <c r="AL22" s="402"/>
      <c r="AM22" s="402"/>
      <c r="AN22" s="402"/>
      <c r="AO22" s="402"/>
      <c r="AP22" s="402"/>
      <c r="AQ22" s="402"/>
      <c r="AR22" s="402"/>
      <c r="AS22" s="402"/>
      <c r="AT22" s="402"/>
      <c r="AU22" s="402"/>
      <c r="AV22" s="402"/>
      <c r="AW22" s="402"/>
      <c r="AX22" s="402"/>
      <c r="AY22" s="402"/>
      <c r="AZ22" s="402"/>
      <c r="BA22" s="402"/>
      <c r="BB22" s="402"/>
      <c r="BC22" s="402"/>
      <c r="BD22" s="402"/>
      <c r="BE22" s="402"/>
      <c r="BF22" s="402"/>
      <c r="BG22" s="402"/>
      <c r="BH22" s="402"/>
      <c r="BI22" s="402"/>
    </row>
    <row r="23" spans="1:61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  <c r="AH23" s="402"/>
      <c r="AI23" s="402"/>
      <c r="AJ23" s="402"/>
      <c r="AK23" s="402"/>
      <c r="AL23" s="402"/>
      <c r="AM23" s="402"/>
      <c r="AN23" s="402"/>
      <c r="AO23" s="402"/>
      <c r="AP23" s="402"/>
      <c r="AQ23" s="402"/>
      <c r="AR23" s="402"/>
      <c r="AS23" s="402"/>
      <c r="AT23" s="402"/>
      <c r="AU23" s="402"/>
      <c r="AV23" s="402"/>
      <c r="AW23" s="402"/>
      <c r="AX23" s="402"/>
      <c r="AY23" s="402"/>
      <c r="AZ23" s="402"/>
      <c r="BA23" s="402"/>
      <c r="BB23" s="402"/>
      <c r="BC23" s="402"/>
      <c r="BD23" s="402"/>
      <c r="BE23" s="402"/>
      <c r="BF23" s="402"/>
      <c r="BG23" s="402"/>
      <c r="BH23" s="402"/>
      <c r="BI23" s="402"/>
    </row>
    <row r="24" spans="1:61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2"/>
      <c r="AV24" s="402"/>
      <c r="AW24" s="402"/>
      <c r="AX24" s="402"/>
      <c r="AY24" s="402"/>
      <c r="AZ24" s="402"/>
      <c r="BA24" s="402"/>
      <c r="BB24" s="402"/>
      <c r="BC24" s="402"/>
      <c r="BD24" s="402"/>
      <c r="BE24" s="402"/>
      <c r="BF24" s="402"/>
      <c r="BG24" s="402"/>
      <c r="BH24" s="402"/>
      <c r="BI24" s="402"/>
    </row>
    <row r="25" spans="1:61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402"/>
      <c r="AR25" s="402"/>
      <c r="AS25" s="402"/>
      <c r="AT25" s="402"/>
      <c r="AU25" s="402"/>
      <c r="AV25" s="402"/>
      <c r="AW25" s="402"/>
      <c r="AX25" s="402"/>
      <c r="AY25" s="402"/>
      <c r="AZ25" s="402"/>
      <c r="BA25" s="402"/>
      <c r="BB25" s="402"/>
      <c r="BC25" s="402"/>
      <c r="BD25" s="402"/>
      <c r="BE25" s="402"/>
      <c r="BF25" s="402"/>
      <c r="BG25" s="402"/>
      <c r="BH25" s="402"/>
      <c r="BI25" s="402"/>
    </row>
    <row r="26" spans="1:61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2"/>
      <c r="AU26" s="402"/>
      <c r="AV26" s="402"/>
      <c r="AW26" s="402"/>
      <c r="AX26" s="402"/>
      <c r="AY26" s="402"/>
      <c r="AZ26" s="402"/>
      <c r="BA26" s="402"/>
      <c r="BB26" s="402"/>
      <c r="BC26" s="402"/>
      <c r="BD26" s="402"/>
      <c r="BE26" s="402"/>
      <c r="BF26" s="402"/>
      <c r="BG26" s="402"/>
      <c r="BH26" s="402"/>
      <c r="BI26" s="402"/>
    </row>
    <row r="27" spans="1:61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402"/>
      <c r="AO27" s="402"/>
      <c r="AP27" s="402"/>
      <c r="AQ27" s="402"/>
      <c r="AR27" s="402"/>
      <c r="AS27" s="402"/>
      <c r="AT27" s="402"/>
      <c r="AU27" s="402"/>
      <c r="AV27" s="402"/>
      <c r="AW27" s="402"/>
      <c r="AX27" s="402"/>
      <c r="AY27" s="402"/>
      <c r="AZ27" s="402"/>
      <c r="BA27" s="402"/>
      <c r="BB27" s="402"/>
      <c r="BC27" s="402"/>
      <c r="BD27" s="402"/>
      <c r="BE27" s="402"/>
      <c r="BF27" s="402"/>
      <c r="BG27" s="402"/>
      <c r="BH27" s="402"/>
      <c r="BI27" s="402"/>
    </row>
    <row r="28" spans="1:61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402"/>
      <c r="BC28" s="402"/>
      <c r="BD28" s="402"/>
      <c r="BE28" s="402"/>
      <c r="BF28" s="402"/>
      <c r="BG28" s="402"/>
      <c r="BH28" s="402"/>
      <c r="BI28" s="402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>
    <tabColor theme="7" tint="0.39997558519241921"/>
  </sheetPr>
  <dimension ref="A1:CO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" style="24" customWidth="1"/>
    <col min="2" max="2" width="7.33203125" style="24" customWidth="1"/>
    <col min="3" max="81" width="7.33203125" style="24"/>
    <col min="82" max="85" width="7.33203125" style="206"/>
    <col min="86" max="16384" width="7.33203125" style="24"/>
  </cols>
  <sheetData>
    <row r="1" spans="1:8" ht="13.5" customHeight="1" x14ac:dyDescent="0.2">
      <c r="A1" s="694" t="s">
        <v>424</v>
      </c>
      <c r="H1" s="16" t="s">
        <v>35</v>
      </c>
    </row>
    <row r="2" spans="1:8" ht="13.5" customHeight="1" x14ac:dyDescent="0.2">
      <c r="A2" s="25" t="s">
        <v>69</v>
      </c>
    </row>
    <row r="3" spans="1:8" ht="13.5" customHeight="1" x14ac:dyDescent="0.2">
      <c r="A3" s="25" t="s">
        <v>260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8"/>
      <c r="B21" s="27" t="s">
        <v>1201</v>
      </c>
      <c r="C21" s="27" t="s">
        <v>1038</v>
      </c>
      <c r="D21" s="27" t="s">
        <v>1039</v>
      </c>
      <c r="E21" s="27" t="s">
        <v>1040</v>
      </c>
      <c r="F21" s="27" t="s">
        <v>1118</v>
      </c>
      <c r="G21" s="27" t="s">
        <v>1038</v>
      </c>
      <c r="H21" s="27" t="s">
        <v>1039</v>
      </c>
      <c r="I21" s="27" t="s">
        <v>1040</v>
      </c>
      <c r="J21" s="27" t="s">
        <v>1122</v>
      </c>
      <c r="K21" s="27" t="s">
        <v>1038</v>
      </c>
      <c r="L21" s="27" t="s">
        <v>1039</v>
      </c>
      <c r="M21" s="27" t="s">
        <v>1040</v>
      </c>
      <c r="N21" s="27" t="s">
        <v>1126</v>
      </c>
      <c r="O21" s="27" t="s">
        <v>1038</v>
      </c>
      <c r="P21" s="27" t="s">
        <v>1039</v>
      </c>
      <c r="Q21" s="27" t="s">
        <v>1040</v>
      </c>
      <c r="R21" s="27" t="s">
        <v>1130</v>
      </c>
      <c r="S21" s="27" t="s">
        <v>1038</v>
      </c>
      <c r="T21" s="27" t="s">
        <v>1039</v>
      </c>
      <c r="U21" s="27" t="s">
        <v>1040</v>
      </c>
      <c r="V21" s="27" t="s">
        <v>1134</v>
      </c>
      <c r="W21" s="27" t="s">
        <v>1038</v>
      </c>
      <c r="X21" s="27" t="s">
        <v>1039</v>
      </c>
      <c r="Y21" s="27" t="s">
        <v>1040</v>
      </c>
      <c r="Z21" s="27" t="s">
        <v>1138</v>
      </c>
      <c r="AA21" s="27" t="s">
        <v>1038</v>
      </c>
      <c r="AB21" s="27" t="s">
        <v>1039</v>
      </c>
      <c r="AC21" s="27" t="s">
        <v>1040</v>
      </c>
      <c r="AD21" s="27" t="s">
        <v>1142</v>
      </c>
      <c r="AE21" s="27" t="s">
        <v>1038</v>
      </c>
      <c r="AF21" s="27" t="s">
        <v>1039</v>
      </c>
      <c r="AG21" s="27" t="s">
        <v>1040</v>
      </c>
      <c r="AH21" s="27" t="s">
        <v>1146</v>
      </c>
      <c r="AI21" s="27" t="s">
        <v>1038</v>
      </c>
      <c r="AJ21" s="27" t="s">
        <v>1039</v>
      </c>
      <c r="AK21" s="27" t="s">
        <v>1040</v>
      </c>
      <c r="AL21" s="27" t="s">
        <v>1150</v>
      </c>
      <c r="AM21" s="27" t="s">
        <v>1038</v>
      </c>
      <c r="AN21" s="27" t="s">
        <v>1039</v>
      </c>
      <c r="AO21" s="27" t="s">
        <v>1040</v>
      </c>
      <c r="AP21" s="27" t="s">
        <v>1154</v>
      </c>
      <c r="AQ21" s="27" t="s">
        <v>1038</v>
      </c>
      <c r="AR21" s="27" t="s">
        <v>1039</v>
      </c>
      <c r="AS21" s="27" t="s">
        <v>1040</v>
      </c>
      <c r="AT21" s="27" t="s">
        <v>1158</v>
      </c>
      <c r="AU21" s="27" t="s">
        <v>1038</v>
      </c>
      <c r="AV21" s="27" t="s">
        <v>1039</v>
      </c>
      <c r="AW21" s="27" t="s">
        <v>1040</v>
      </c>
      <c r="AX21" s="27" t="s">
        <v>1162</v>
      </c>
      <c r="AY21" s="27" t="s">
        <v>1038</v>
      </c>
      <c r="AZ21" s="27" t="s">
        <v>1039</v>
      </c>
      <c r="BA21" s="27" t="s">
        <v>1040</v>
      </c>
      <c r="BB21" s="27" t="s">
        <v>1117</v>
      </c>
      <c r="BC21" s="27" t="s">
        <v>1038</v>
      </c>
      <c r="BD21" s="27" t="s">
        <v>1039</v>
      </c>
      <c r="BE21" s="27" t="s">
        <v>1040</v>
      </c>
      <c r="BF21" s="27" t="s">
        <v>1093</v>
      </c>
      <c r="BG21" s="27" t="s">
        <v>1038</v>
      </c>
      <c r="BH21" s="27" t="s">
        <v>1039</v>
      </c>
      <c r="BI21" s="27" t="s">
        <v>1040</v>
      </c>
      <c r="BJ21" s="27" t="s">
        <v>1094</v>
      </c>
      <c r="BK21" s="27" t="s">
        <v>1038</v>
      </c>
      <c r="BL21" s="27" t="s">
        <v>1039</v>
      </c>
      <c r="BM21" s="27" t="s">
        <v>1040</v>
      </c>
      <c r="BN21" s="27" t="s">
        <v>1095</v>
      </c>
      <c r="BO21" s="27" t="s">
        <v>1038</v>
      </c>
      <c r="BP21" s="27" t="s">
        <v>1039</v>
      </c>
      <c r="BQ21" s="27" t="s">
        <v>1040</v>
      </c>
      <c r="BR21" s="27" t="s">
        <v>1037</v>
      </c>
      <c r="BS21" s="27" t="s">
        <v>1038</v>
      </c>
      <c r="BT21" s="27" t="s">
        <v>1039</v>
      </c>
      <c r="BU21" s="27" t="s">
        <v>1040</v>
      </c>
      <c r="BV21" s="27" t="s">
        <v>1041</v>
      </c>
      <c r="BW21" s="27" t="s">
        <v>1038</v>
      </c>
      <c r="BX21" s="27" t="s">
        <v>1039</v>
      </c>
      <c r="BY21" s="27" t="s">
        <v>1040</v>
      </c>
      <c r="BZ21" s="27" t="s">
        <v>1042</v>
      </c>
      <c r="CA21" s="27" t="s">
        <v>1038</v>
      </c>
      <c r="CB21" s="27" t="s">
        <v>1039</v>
      </c>
      <c r="CC21" s="27" t="s">
        <v>1040</v>
      </c>
      <c r="CD21" s="27" t="s">
        <v>1043</v>
      </c>
      <c r="CE21" s="27" t="s">
        <v>1038</v>
      </c>
      <c r="CF21" s="27" t="s">
        <v>1039</v>
      </c>
      <c r="CG21" s="27" t="s">
        <v>1040</v>
      </c>
      <c r="CH21" s="27" t="s">
        <v>1044</v>
      </c>
      <c r="CI21" s="27" t="s">
        <v>1038</v>
      </c>
      <c r="CJ21" s="27" t="s">
        <v>1039</v>
      </c>
      <c r="CK21" s="27" t="s">
        <v>1040</v>
      </c>
      <c r="CL21" s="27" t="s">
        <v>1045</v>
      </c>
      <c r="CM21" s="27" t="s">
        <v>1038</v>
      </c>
      <c r="CN21" s="27" t="s">
        <v>1039</v>
      </c>
      <c r="CO21" s="27" t="s">
        <v>1040</v>
      </c>
    </row>
    <row r="22" spans="1:93" ht="13.5" customHeight="1" x14ac:dyDescent="0.2">
      <c r="A22" s="28" t="s">
        <v>1219</v>
      </c>
      <c r="B22" s="27">
        <v>7.1</v>
      </c>
      <c r="C22" s="27">
        <v>7.64</v>
      </c>
      <c r="D22" s="27">
        <v>9.06</v>
      </c>
      <c r="E22" s="27">
        <v>9.51</v>
      </c>
      <c r="F22" s="27">
        <v>10.02</v>
      </c>
      <c r="G22" s="27">
        <v>11.4</v>
      </c>
      <c r="H22" s="27">
        <v>9.42</v>
      </c>
      <c r="I22" s="27">
        <v>4.32</v>
      </c>
      <c r="J22" s="27">
        <v>1.82</v>
      </c>
      <c r="K22" s="27">
        <v>0.78</v>
      </c>
      <c r="L22" s="27">
        <v>0.06</v>
      </c>
      <c r="M22" s="27">
        <v>2.7</v>
      </c>
      <c r="N22" s="27">
        <v>0.85</v>
      </c>
      <c r="O22" s="27">
        <v>0.45</v>
      </c>
      <c r="P22" s="27">
        <v>0.4</v>
      </c>
      <c r="Q22" s="27">
        <v>-0.27</v>
      </c>
      <c r="R22" s="27">
        <v>1.78</v>
      </c>
      <c r="S22" s="27">
        <v>1.64</v>
      </c>
      <c r="T22" s="27">
        <v>2.89</v>
      </c>
      <c r="U22" s="27">
        <v>3.34</v>
      </c>
      <c r="V22" s="27">
        <v>2.23</v>
      </c>
      <c r="W22" s="27">
        <v>2.09</v>
      </c>
      <c r="X22" s="27">
        <v>-0.8</v>
      </c>
      <c r="Y22" s="27">
        <v>-1.99</v>
      </c>
      <c r="Z22" s="27">
        <v>-0.32</v>
      </c>
      <c r="AA22" s="27">
        <v>-1.47</v>
      </c>
      <c r="AB22" s="27">
        <v>-1.61</v>
      </c>
      <c r="AC22" s="27">
        <v>-0.56999999999999995</v>
      </c>
      <c r="AD22" s="27">
        <v>1.1499999999999999</v>
      </c>
      <c r="AE22" s="27">
        <v>0</v>
      </c>
      <c r="AF22" s="27">
        <v>2.5499999999999998</v>
      </c>
      <c r="AG22" s="27">
        <v>3.78</v>
      </c>
      <c r="AH22" s="27">
        <v>-0.41</v>
      </c>
      <c r="AI22" s="27">
        <v>-1.03</v>
      </c>
      <c r="AJ22" s="27">
        <v>-2.33</v>
      </c>
      <c r="AK22" s="27">
        <v>-3.37</v>
      </c>
      <c r="AL22" s="27">
        <v>-2.44</v>
      </c>
      <c r="AM22" s="27">
        <v>-1.95</v>
      </c>
      <c r="AN22" s="27">
        <v>-0.26</v>
      </c>
      <c r="AO22" s="27">
        <v>-0.61</v>
      </c>
      <c r="AP22" s="27">
        <v>1.69</v>
      </c>
      <c r="AQ22" s="27">
        <v>1.47</v>
      </c>
      <c r="AR22" s="27">
        <v>1.1100000000000001</v>
      </c>
      <c r="AS22" s="27">
        <v>0.01</v>
      </c>
      <c r="AT22" s="27">
        <v>-0.65</v>
      </c>
      <c r="AU22" s="27">
        <v>0.28000000000000003</v>
      </c>
      <c r="AV22" s="27">
        <v>0.28999999999999998</v>
      </c>
      <c r="AW22" s="27">
        <v>7.0000000000000007E-2</v>
      </c>
      <c r="AX22" s="27">
        <v>2.81</v>
      </c>
      <c r="AY22" s="27">
        <v>1.64</v>
      </c>
      <c r="AZ22" s="27">
        <v>0.11</v>
      </c>
      <c r="BA22" s="27">
        <v>1.83</v>
      </c>
      <c r="BB22" s="27">
        <v>-2.75</v>
      </c>
      <c r="BC22" s="27">
        <v>-1.61</v>
      </c>
      <c r="BD22" s="27">
        <v>-1.26</v>
      </c>
      <c r="BE22" s="27">
        <v>-2.87</v>
      </c>
      <c r="BF22" s="27">
        <v>-2.13</v>
      </c>
      <c r="BG22" s="27">
        <v>-1.8</v>
      </c>
      <c r="BH22" s="27">
        <v>-0.65</v>
      </c>
      <c r="BI22" s="27">
        <v>0.36</v>
      </c>
      <c r="BJ22" s="27">
        <v>0.56000000000000005</v>
      </c>
      <c r="BK22" s="27">
        <v>0.48</v>
      </c>
      <c r="BL22" s="27">
        <v>-0.1</v>
      </c>
      <c r="BM22" s="27">
        <v>-0.19</v>
      </c>
      <c r="BN22" s="27">
        <v>0.02</v>
      </c>
      <c r="BO22" s="27">
        <v>-0.16</v>
      </c>
      <c r="BP22" s="27">
        <v>0.04</v>
      </c>
      <c r="BQ22" s="27">
        <v>0.82</v>
      </c>
      <c r="BR22" s="27">
        <v>1.0900000000000001</v>
      </c>
      <c r="BS22" s="27">
        <v>1.82</v>
      </c>
      <c r="BT22" s="27">
        <v>1.92</v>
      </c>
      <c r="BU22" s="27">
        <v>1.26</v>
      </c>
      <c r="BV22" s="27">
        <v>0.46</v>
      </c>
      <c r="BW22" s="27">
        <v>-0.21</v>
      </c>
      <c r="BX22" s="27">
        <v>-0.55000000000000004</v>
      </c>
      <c r="BY22" s="27">
        <v>-0.69</v>
      </c>
      <c r="BZ22" s="27">
        <v>0.5</v>
      </c>
      <c r="CA22" s="27">
        <v>0.33</v>
      </c>
      <c r="CB22" s="27">
        <v>0.66</v>
      </c>
      <c r="CC22" s="27">
        <v>0.56000000000000005</v>
      </c>
      <c r="CD22" s="27">
        <v>0.02</v>
      </c>
      <c r="CE22" s="27">
        <v>-7.0000000000000007E-2</v>
      </c>
      <c r="CF22" s="27">
        <v>0.28999999999999998</v>
      </c>
      <c r="CG22" s="27">
        <v>1.23</v>
      </c>
      <c r="CH22" s="27">
        <v>1.36</v>
      </c>
      <c r="CI22" s="27">
        <v>0.55000000000000004</v>
      </c>
      <c r="CJ22" s="27">
        <v>0.24</v>
      </c>
      <c r="CK22" s="27">
        <v>-0.25</v>
      </c>
      <c r="CL22" s="27">
        <v>0.96</v>
      </c>
      <c r="CM22" s="27">
        <v>1.0900000000000001</v>
      </c>
      <c r="CN22" s="27">
        <v>0.54</v>
      </c>
      <c r="CO22" s="27">
        <v>0.38</v>
      </c>
    </row>
    <row r="23" spans="1:93" ht="13.5" customHeight="1" x14ac:dyDescent="0.2">
      <c r="A23" s="28" t="s">
        <v>1220</v>
      </c>
      <c r="B23" s="27">
        <v>9.8699999999999992</v>
      </c>
      <c r="C23" s="27">
        <v>4.18</v>
      </c>
      <c r="D23" s="27">
        <v>0.19</v>
      </c>
      <c r="E23" s="27">
        <v>-0.79</v>
      </c>
      <c r="F23" s="27">
        <v>-2.5099999999999998</v>
      </c>
      <c r="G23" s="27">
        <v>8</v>
      </c>
      <c r="H23" s="27">
        <v>13.88</v>
      </c>
      <c r="I23" s="27">
        <v>11.89</v>
      </c>
      <c r="J23" s="27">
        <v>3.2</v>
      </c>
      <c r="K23" s="27">
        <v>-1.96</v>
      </c>
      <c r="L23" s="27">
        <v>-2.98</v>
      </c>
      <c r="M23" s="27">
        <v>-0.69</v>
      </c>
      <c r="N23" s="27">
        <v>4.74</v>
      </c>
      <c r="O23" s="27">
        <v>4.09</v>
      </c>
      <c r="P23" s="27">
        <v>3.14</v>
      </c>
      <c r="Q23" s="27">
        <v>3.81</v>
      </c>
      <c r="R23" s="27">
        <v>4.5999999999999996</v>
      </c>
      <c r="S23" s="27">
        <v>7.49</v>
      </c>
      <c r="T23" s="27">
        <v>7.17</v>
      </c>
      <c r="U23" s="27">
        <v>8.58</v>
      </c>
      <c r="V23" s="27">
        <v>11.91</v>
      </c>
      <c r="W23" s="27">
        <v>15.02</v>
      </c>
      <c r="X23" s="27">
        <v>11.64</v>
      </c>
      <c r="Y23" s="27">
        <v>5.55</v>
      </c>
      <c r="Z23" s="27">
        <v>0.08</v>
      </c>
      <c r="AA23" s="27">
        <v>-4.8499999999999996</v>
      </c>
      <c r="AB23" s="27">
        <v>-7.53</v>
      </c>
      <c r="AC23" s="27">
        <v>-4.42</v>
      </c>
      <c r="AD23" s="27">
        <v>-2.61</v>
      </c>
      <c r="AE23" s="27">
        <v>-1.72</v>
      </c>
      <c r="AF23" s="27">
        <v>4.41</v>
      </c>
      <c r="AG23" s="27">
        <v>6.93</v>
      </c>
      <c r="AH23" s="27">
        <v>9.0500000000000007</v>
      </c>
      <c r="AI23" s="27">
        <v>5.25</v>
      </c>
      <c r="AJ23" s="27">
        <v>4.03</v>
      </c>
      <c r="AK23" s="27">
        <v>2.76</v>
      </c>
      <c r="AL23" s="27">
        <v>2.4500000000000002</v>
      </c>
      <c r="AM23" s="27">
        <v>4.13</v>
      </c>
      <c r="AN23" s="27">
        <v>4.4800000000000004</v>
      </c>
      <c r="AO23" s="27">
        <v>3.85</v>
      </c>
      <c r="AP23" s="27">
        <v>3.71</v>
      </c>
      <c r="AQ23" s="27">
        <v>1.89</v>
      </c>
      <c r="AR23" s="27">
        <v>2.58</v>
      </c>
      <c r="AS23" s="27">
        <v>4.55</v>
      </c>
      <c r="AT23" s="27">
        <v>9</v>
      </c>
      <c r="AU23" s="27">
        <v>14.16</v>
      </c>
      <c r="AV23" s="27">
        <v>16.21</v>
      </c>
      <c r="AW23" s="27">
        <v>5.94</v>
      </c>
      <c r="AX23" s="27">
        <v>-4.68</v>
      </c>
      <c r="AY23" s="27">
        <v>-5.36</v>
      </c>
      <c r="AZ23" s="27">
        <v>-5.77</v>
      </c>
      <c r="BA23" s="27">
        <v>-0.39</v>
      </c>
      <c r="BB23" s="27">
        <v>3.85</v>
      </c>
      <c r="BC23" s="27">
        <v>2.61</v>
      </c>
      <c r="BD23" s="27">
        <v>1.47</v>
      </c>
      <c r="BE23" s="27">
        <v>1.62</v>
      </c>
      <c r="BF23" s="27">
        <v>3.93</v>
      </c>
      <c r="BG23" s="27">
        <v>3.37</v>
      </c>
      <c r="BH23" s="27">
        <v>1.5</v>
      </c>
      <c r="BI23" s="27">
        <v>-1.59</v>
      </c>
      <c r="BJ23" s="27">
        <v>-2.2799999999999998</v>
      </c>
      <c r="BK23" s="27">
        <v>-3.25</v>
      </c>
      <c r="BL23" s="27">
        <v>-2.8</v>
      </c>
      <c r="BM23" s="27">
        <v>0.26</v>
      </c>
      <c r="BN23" s="27">
        <v>-1.88</v>
      </c>
      <c r="BO23" s="27">
        <v>-2.36</v>
      </c>
      <c r="BP23" s="27">
        <v>-3.01</v>
      </c>
      <c r="BQ23" s="27">
        <v>-4.8</v>
      </c>
      <c r="BR23" s="27">
        <v>-5.77</v>
      </c>
      <c r="BS23" s="27">
        <v>-4.12</v>
      </c>
      <c r="BT23" s="27">
        <v>-4.54</v>
      </c>
      <c r="BU23" s="27">
        <v>-2.2599999999999998</v>
      </c>
      <c r="BV23" s="27">
        <v>-0.2</v>
      </c>
      <c r="BW23" s="27">
        <v>0.03</v>
      </c>
      <c r="BX23" s="27">
        <v>1.46</v>
      </c>
      <c r="BY23" s="27">
        <v>1.4</v>
      </c>
      <c r="BZ23" s="27">
        <v>2.67</v>
      </c>
      <c r="CA23" s="27">
        <v>1.59</v>
      </c>
      <c r="CB23" s="27">
        <v>0.82</v>
      </c>
      <c r="CC23" s="27">
        <v>0.67</v>
      </c>
      <c r="CD23" s="27">
        <v>0.09</v>
      </c>
      <c r="CE23" s="27">
        <v>1.84</v>
      </c>
      <c r="CF23" s="27">
        <v>3.92</v>
      </c>
      <c r="CG23" s="27">
        <v>6.64</v>
      </c>
      <c r="CH23" s="27">
        <v>7.77</v>
      </c>
      <c r="CI23" s="27">
        <v>4.1900000000000004</v>
      </c>
      <c r="CJ23" s="27">
        <v>1.34</v>
      </c>
      <c r="CK23" s="27">
        <v>-0.22</v>
      </c>
      <c r="CL23" s="27">
        <v>0.64</v>
      </c>
      <c r="CM23" s="27">
        <v>2.2000000000000002</v>
      </c>
      <c r="CN23" s="27">
        <v>3.06</v>
      </c>
      <c r="CO23" s="27">
        <v>2.9</v>
      </c>
    </row>
    <row r="24" spans="1:93" ht="13.5" customHeight="1" x14ac:dyDescent="0.2">
      <c r="A24" s="28" t="s">
        <v>1221</v>
      </c>
      <c r="B24" s="27">
        <v>2.76</v>
      </c>
      <c r="C24" s="27">
        <v>-3.46</v>
      </c>
      <c r="D24" s="27">
        <v>-8.8699999999999992</v>
      </c>
      <c r="E24" s="27">
        <v>-10.3</v>
      </c>
      <c r="F24" s="27">
        <v>-12.53</v>
      </c>
      <c r="G24" s="27">
        <v>-3.4</v>
      </c>
      <c r="H24" s="27">
        <v>4.46</v>
      </c>
      <c r="I24" s="27">
        <v>7.58</v>
      </c>
      <c r="J24" s="27">
        <v>1.38</v>
      </c>
      <c r="K24" s="27">
        <v>-2.74</v>
      </c>
      <c r="L24" s="27">
        <v>-3.04</v>
      </c>
      <c r="M24" s="27">
        <v>-3.39</v>
      </c>
      <c r="N24" s="27">
        <v>3.89</v>
      </c>
      <c r="O24" s="27">
        <v>3.64</v>
      </c>
      <c r="P24" s="27">
        <v>2.74</v>
      </c>
      <c r="Q24" s="27">
        <v>4.09</v>
      </c>
      <c r="R24" s="27">
        <v>2.82</v>
      </c>
      <c r="S24" s="27">
        <v>5.85</v>
      </c>
      <c r="T24" s="27">
        <v>4.28</v>
      </c>
      <c r="U24" s="27">
        <v>5.23</v>
      </c>
      <c r="V24" s="27">
        <v>9.68</v>
      </c>
      <c r="W24" s="27">
        <v>12.93</v>
      </c>
      <c r="X24" s="27">
        <v>12.44</v>
      </c>
      <c r="Y24" s="27">
        <v>7.54</v>
      </c>
      <c r="Z24" s="27">
        <v>0.4</v>
      </c>
      <c r="AA24" s="27">
        <v>-3.38</v>
      </c>
      <c r="AB24" s="27">
        <v>-5.92</v>
      </c>
      <c r="AC24" s="27">
        <v>-3.84</v>
      </c>
      <c r="AD24" s="27">
        <v>-3.77</v>
      </c>
      <c r="AE24" s="27">
        <v>-1.72</v>
      </c>
      <c r="AF24" s="27">
        <v>1.86</v>
      </c>
      <c r="AG24" s="27">
        <v>3.15</v>
      </c>
      <c r="AH24" s="27">
        <v>9.4600000000000009</v>
      </c>
      <c r="AI24" s="27">
        <v>6.28</v>
      </c>
      <c r="AJ24" s="27">
        <v>6.36</v>
      </c>
      <c r="AK24" s="27">
        <v>6.14</v>
      </c>
      <c r="AL24" s="27">
        <v>4.8899999999999997</v>
      </c>
      <c r="AM24" s="27">
        <v>6.08</v>
      </c>
      <c r="AN24" s="27">
        <v>4.75</v>
      </c>
      <c r="AO24" s="27">
        <v>4.46</v>
      </c>
      <c r="AP24" s="27">
        <v>2.0299999999999998</v>
      </c>
      <c r="AQ24" s="27">
        <v>0.42</v>
      </c>
      <c r="AR24" s="27">
        <v>1.47</v>
      </c>
      <c r="AS24" s="27">
        <v>4.53</v>
      </c>
      <c r="AT24" s="27">
        <v>9.65</v>
      </c>
      <c r="AU24" s="27">
        <v>13.88</v>
      </c>
      <c r="AV24" s="27">
        <v>15.92</v>
      </c>
      <c r="AW24" s="27">
        <v>5.87</v>
      </c>
      <c r="AX24" s="27">
        <v>-7.49</v>
      </c>
      <c r="AY24" s="27">
        <v>-7</v>
      </c>
      <c r="AZ24" s="27">
        <v>-5.88</v>
      </c>
      <c r="BA24" s="27">
        <v>-2.23</v>
      </c>
      <c r="BB24" s="27">
        <v>6.6</v>
      </c>
      <c r="BC24" s="27">
        <v>4.22</v>
      </c>
      <c r="BD24" s="27">
        <v>2.73</v>
      </c>
      <c r="BE24" s="27">
        <v>4.49</v>
      </c>
      <c r="BF24" s="27">
        <v>6.06</v>
      </c>
      <c r="BG24" s="27">
        <v>5.17</v>
      </c>
      <c r="BH24" s="27">
        <v>2.15</v>
      </c>
      <c r="BI24" s="27">
        <v>-1.95</v>
      </c>
      <c r="BJ24" s="27">
        <v>-2.83</v>
      </c>
      <c r="BK24" s="27">
        <v>-3.73</v>
      </c>
      <c r="BL24" s="27">
        <v>-2.7</v>
      </c>
      <c r="BM24" s="27">
        <v>0.44</v>
      </c>
      <c r="BN24" s="27">
        <v>-1.9</v>
      </c>
      <c r="BO24" s="27">
        <v>-2.2000000000000002</v>
      </c>
      <c r="BP24" s="27">
        <v>-3.05</v>
      </c>
      <c r="BQ24" s="27">
        <v>-5.61</v>
      </c>
      <c r="BR24" s="27">
        <v>-6.86</v>
      </c>
      <c r="BS24" s="27">
        <v>-5.94</v>
      </c>
      <c r="BT24" s="27">
        <v>-6.46</v>
      </c>
      <c r="BU24" s="27">
        <v>-3.52</v>
      </c>
      <c r="BV24" s="27">
        <v>-0.66</v>
      </c>
      <c r="BW24" s="27">
        <v>0.24</v>
      </c>
      <c r="BX24" s="27">
        <v>2.0099999999999998</v>
      </c>
      <c r="BY24" s="27">
        <v>2.09</v>
      </c>
      <c r="BZ24" s="27">
        <v>2.17</v>
      </c>
      <c r="CA24" s="27">
        <v>1.26</v>
      </c>
      <c r="CB24" s="27">
        <v>0.16</v>
      </c>
      <c r="CC24" s="27">
        <v>0.11</v>
      </c>
      <c r="CD24" s="27">
        <v>7.0000000000000007E-2</v>
      </c>
      <c r="CE24" s="27">
        <v>1.91</v>
      </c>
      <c r="CF24" s="27">
        <v>3.62</v>
      </c>
      <c r="CG24" s="27">
        <v>5.41</v>
      </c>
      <c r="CH24" s="27">
        <v>6.41</v>
      </c>
      <c r="CI24" s="27">
        <v>3.64</v>
      </c>
      <c r="CJ24" s="27">
        <v>1.1000000000000001</v>
      </c>
      <c r="CK24" s="27">
        <v>0.03</v>
      </c>
      <c r="CL24" s="27">
        <v>-0.32</v>
      </c>
      <c r="CM24" s="27">
        <v>1.1100000000000001</v>
      </c>
      <c r="CN24" s="27">
        <v>2.52</v>
      </c>
      <c r="CO24" s="27">
        <v>2.52</v>
      </c>
    </row>
    <row r="25" spans="1:93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H26" s="206"/>
      <c r="CI26" s="206"/>
      <c r="CJ26" s="206"/>
      <c r="CK26" s="206"/>
      <c r="CL26" s="206"/>
      <c r="CM26" s="206"/>
      <c r="CN26" s="206"/>
      <c r="CO26" s="206"/>
    </row>
    <row r="27" spans="1:93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H27" s="206"/>
      <c r="CI27" s="206"/>
      <c r="CJ27" s="206"/>
      <c r="CK27" s="206"/>
      <c r="CL27" s="206"/>
      <c r="CM27" s="206"/>
      <c r="CN27" s="206"/>
      <c r="CO27" s="206"/>
    </row>
    <row r="28" spans="1:93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H28" s="206"/>
      <c r="CI28" s="206"/>
      <c r="CJ28" s="206"/>
      <c r="CK28" s="206"/>
      <c r="CL28" s="206"/>
      <c r="CM28" s="206"/>
      <c r="CN28" s="206"/>
      <c r="CO28" s="206"/>
    </row>
    <row r="29" spans="1:93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H29" s="206"/>
      <c r="CI29" s="206"/>
      <c r="CJ29" s="206"/>
      <c r="CK29" s="206"/>
      <c r="CL29" s="206"/>
      <c r="CM29" s="206"/>
      <c r="CN29" s="206"/>
      <c r="CO29" s="206"/>
    </row>
    <row r="30" spans="1:93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H30" s="206"/>
      <c r="CI30" s="206"/>
      <c r="CJ30" s="206"/>
      <c r="CK30" s="206"/>
      <c r="CL30" s="206"/>
      <c r="CM30" s="206"/>
      <c r="CN30" s="206"/>
      <c r="CO30" s="206"/>
    </row>
    <row r="31" spans="1:93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H31" s="206"/>
      <c r="CI31" s="206"/>
      <c r="CJ31" s="206"/>
      <c r="CK31" s="206"/>
      <c r="CL31" s="206"/>
      <c r="CM31" s="206"/>
      <c r="CN31" s="206"/>
      <c r="CO31" s="206"/>
    </row>
    <row r="32" spans="1:93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H32" s="206"/>
      <c r="CI32" s="206"/>
      <c r="CJ32" s="206"/>
      <c r="CK32" s="206"/>
      <c r="CL32" s="206"/>
      <c r="CM32" s="206"/>
      <c r="CN32" s="206"/>
      <c r="CO32" s="206"/>
    </row>
    <row r="33" spans="3:93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H33" s="206"/>
      <c r="CI33" s="206"/>
      <c r="CJ33" s="206"/>
      <c r="CK33" s="206"/>
      <c r="CL33" s="206"/>
      <c r="CM33" s="206"/>
      <c r="CN33" s="206"/>
      <c r="CO33" s="206"/>
    </row>
    <row r="34" spans="3:93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H34" s="206"/>
      <c r="CI34" s="206"/>
      <c r="CJ34" s="206"/>
      <c r="CK34" s="206"/>
      <c r="CL34" s="206"/>
      <c r="CM34" s="206"/>
      <c r="CN34" s="206"/>
      <c r="CO34" s="206"/>
    </row>
    <row r="35" spans="3:93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H35" s="206"/>
      <c r="CI35" s="206"/>
      <c r="CJ35" s="206"/>
      <c r="CK35" s="206"/>
      <c r="CL35" s="206"/>
      <c r="CM35" s="206"/>
      <c r="CN35" s="206"/>
      <c r="CO35" s="206"/>
    </row>
    <row r="36" spans="3:93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H36" s="206"/>
      <c r="CI36" s="206"/>
      <c r="CJ36" s="206"/>
      <c r="CK36" s="206"/>
      <c r="CL36" s="206"/>
      <c r="CM36" s="206"/>
      <c r="CN36" s="206"/>
      <c r="CO36" s="206"/>
    </row>
    <row r="37" spans="3:93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H37" s="206"/>
      <c r="CI37" s="206"/>
      <c r="CJ37" s="206"/>
      <c r="CK37" s="206"/>
      <c r="CL37" s="206"/>
      <c r="CM37" s="206"/>
      <c r="CN37" s="206"/>
      <c r="CO37" s="206"/>
    </row>
    <row r="38" spans="3:93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H38" s="206"/>
      <c r="CI38" s="206"/>
      <c r="CJ38" s="206"/>
      <c r="CK38" s="206"/>
      <c r="CL38" s="206"/>
      <c r="CM38" s="206"/>
      <c r="CN38" s="206"/>
      <c r="CO38" s="206"/>
    </row>
    <row r="39" spans="3:93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H39" s="206"/>
      <c r="CI39" s="206"/>
      <c r="CJ39" s="206"/>
      <c r="CK39" s="206"/>
      <c r="CL39" s="206"/>
      <c r="CM39" s="206"/>
      <c r="CN39" s="206"/>
      <c r="CO39" s="206"/>
    </row>
    <row r="40" spans="3:93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H40" s="206"/>
      <c r="CI40" s="206"/>
      <c r="CJ40" s="206"/>
      <c r="CK40" s="206"/>
      <c r="CL40" s="206"/>
      <c r="CM40" s="206"/>
      <c r="CN40" s="206"/>
      <c r="CO40" s="206"/>
    </row>
    <row r="41" spans="3:93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H41" s="206"/>
      <c r="CI41" s="206"/>
      <c r="CJ41" s="206"/>
      <c r="CK41" s="206"/>
      <c r="CL41" s="206"/>
      <c r="CM41" s="206"/>
      <c r="CN41" s="206"/>
      <c r="CO41" s="206"/>
    </row>
    <row r="42" spans="3:93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H42" s="206"/>
      <c r="CI42" s="206"/>
      <c r="CJ42" s="206"/>
      <c r="CK42" s="206"/>
      <c r="CL42" s="206"/>
      <c r="CM42" s="206"/>
      <c r="CN42" s="206"/>
      <c r="CO42" s="206"/>
    </row>
    <row r="43" spans="3:93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H43" s="206"/>
      <c r="CI43" s="206"/>
      <c r="CJ43" s="206"/>
      <c r="CK43" s="206"/>
      <c r="CL43" s="206"/>
      <c r="CM43" s="206"/>
      <c r="CN43" s="206"/>
      <c r="CO43" s="206"/>
    </row>
    <row r="44" spans="3:93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H44" s="206"/>
      <c r="CI44" s="206"/>
      <c r="CJ44" s="206"/>
      <c r="CK44" s="206"/>
      <c r="CL44" s="206"/>
      <c r="CM44" s="206"/>
      <c r="CN44" s="206"/>
      <c r="CO44" s="206"/>
    </row>
    <row r="45" spans="3:93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H45" s="206"/>
      <c r="CI45" s="206"/>
      <c r="CJ45" s="206"/>
      <c r="CK45" s="206"/>
      <c r="CL45" s="206"/>
      <c r="CM45" s="206"/>
      <c r="CN45" s="206"/>
      <c r="CO45" s="206"/>
    </row>
    <row r="46" spans="3:93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H46" s="206"/>
      <c r="CI46" s="206"/>
      <c r="CJ46" s="206"/>
      <c r="CK46" s="206"/>
      <c r="CL46" s="206"/>
      <c r="CM46" s="206"/>
      <c r="CN46" s="206"/>
      <c r="CO46" s="206"/>
    </row>
    <row r="47" spans="3:93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H47" s="206"/>
      <c r="CI47" s="206"/>
      <c r="CJ47" s="206"/>
      <c r="CK47" s="206"/>
      <c r="CL47" s="206"/>
      <c r="CM47" s="206"/>
      <c r="CN47" s="206"/>
      <c r="CO47" s="206"/>
    </row>
    <row r="48" spans="3:93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H48" s="206"/>
      <c r="CI48" s="206"/>
      <c r="CJ48" s="206"/>
      <c r="CK48" s="206"/>
      <c r="CL48" s="206"/>
      <c r="CM48" s="206"/>
      <c r="CN48" s="206"/>
      <c r="CO48" s="206"/>
    </row>
    <row r="49" spans="3:93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H49" s="206"/>
      <c r="CI49" s="206"/>
      <c r="CJ49" s="206"/>
      <c r="CK49" s="206"/>
      <c r="CL49" s="206"/>
      <c r="CM49" s="206"/>
      <c r="CN49" s="206"/>
      <c r="CO49" s="206"/>
    </row>
    <row r="50" spans="3:93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H50" s="206"/>
      <c r="CI50" s="206"/>
      <c r="CJ50" s="206"/>
      <c r="CK50" s="206"/>
      <c r="CL50" s="206"/>
      <c r="CM50" s="206"/>
      <c r="CN50" s="206"/>
      <c r="CO50" s="206"/>
    </row>
    <row r="51" spans="3:93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H51" s="206"/>
      <c r="CI51" s="206"/>
      <c r="CJ51" s="206"/>
      <c r="CK51" s="206"/>
      <c r="CL51" s="206"/>
      <c r="CM51" s="206"/>
      <c r="CN51" s="206"/>
      <c r="CO51" s="206"/>
    </row>
    <row r="52" spans="3:93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H52" s="206"/>
      <c r="CI52" s="206"/>
      <c r="CJ52" s="206"/>
      <c r="CK52" s="206"/>
      <c r="CL52" s="206"/>
      <c r="CM52" s="206"/>
      <c r="CN52" s="206"/>
      <c r="CO52" s="206"/>
    </row>
    <row r="53" spans="3:93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H53" s="206"/>
      <c r="CI53" s="206"/>
      <c r="CJ53" s="206"/>
      <c r="CK53" s="206"/>
      <c r="CL53" s="206"/>
      <c r="CM53" s="206"/>
      <c r="CN53" s="206"/>
      <c r="CO53" s="206"/>
    </row>
    <row r="54" spans="3:93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H54" s="206"/>
      <c r="CI54" s="206"/>
      <c r="CJ54" s="206"/>
      <c r="CK54" s="206"/>
      <c r="CL54" s="206"/>
      <c r="CM54" s="206"/>
      <c r="CN54" s="206"/>
      <c r="CO54" s="206"/>
    </row>
    <row r="55" spans="3:93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H55" s="206"/>
      <c r="CI55" s="206"/>
      <c r="CJ55" s="206"/>
      <c r="CK55" s="206"/>
      <c r="CL55" s="206"/>
      <c r="CM55" s="206"/>
      <c r="CN55" s="206"/>
      <c r="CO55" s="206"/>
    </row>
    <row r="56" spans="3:93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H56" s="206"/>
      <c r="CI56" s="206"/>
      <c r="CJ56" s="206"/>
      <c r="CK56" s="206"/>
      <c r="CL56" s="206"/>
      <c r="CM56" s="206"/>
      <c r="CN56" s="206"/>
      <c r="CO56" s="206"/>
    </row>
    <row r="57" spans="3:93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H57" s="206"/>
      <c r="CI57" s="206"/>
      <c r="CJ57" s="206"/>
      <c r="CK57" s="206"/>
      <c r="CL57" s="206"/>
      <c r="CM57" s="206"/>
      <c r="CN57" s="206"/>
      <c r="CO57" s="206"/>
    </row>
    <row r="58" spans="3:93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  <c r="BZ58" s="206"/>
      <c r="CA58" s="206"/>
      <c r="CB58" s="206"/>
      <c r="CC58" s="206"/>
      <c r="CH58" s="206"/>
      <c r="CI58" s="206"/>
      <c r="CJ58" s="206"/>
      <c r="CK58" s="206"/>
      <c r="CL58" s="206"/>
      <c r="CM58" s="206"/>
      <c r="CN58" s="206"/>
      <c r="CO58" s="206"/>
    </row>
    <row r="59" spans="3:93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H59" s="206"/>
      <c r="CI59" s="206"/>
      <c r="CJ59" s="206"/>
      <c r="CK59" s="206"/>
      <c r="CL59" s="206"/>
      <c r="CM59" s="206"/>
      <c r="CN59" s="206"/>
      <c r="CO59" s="206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>
    <tabColor theme="7" tint="0.39997558519241921"/>
  </sheetPr>
  <dimension ref="A1:CO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.6640625" style="24" customWidth="1"/>
    <col min="2" max="2" width="7.33203125" style="24" customWidth="1"/>
    <col min="3" max="81" width="7.33203125" style="24"/>
    <col min="82" max="85" width="7.33203125" style="206"/>
    <col min="86" max="16384" width="7.33203125" style="24"/>
  </cols>
  <sheetData>
    <row r="1" spans="1:8" ht="13.5" customHeight="1" x14ac:dyDescent="0.2">
      <c r="A1" s="207" t="s">
        <v>433</v>
      </c>
      <c r="H1" s="16" t="s">
        <v>34</v>
      </c>
    </row>
    <row r="2" spans="1:8" ht="13.5" customHeight="1" x14ac:dyDescent="0.2">
      <c r="A2" s="25" t="s">
        <v>70</v>
      </c>
    </row>
    <row r="3" spans="1:8" ht="13.5" customHeight="1" x14ac:dyDescent="0.2">
      <c r="A3" s="25" t="s">
        <v>259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1201</v>
      </c>
      <c r="C21" s="27" t="s">
        <v>1038</v>
      </c>
      <c r="D21" s="27" t="s">
        <v>1039</v>
      </c>
      <c r="E21" s="27" t="s">
        <v>1040</v>
      </c>
      <c r="F21" s="27" t="s">
        <v>1118</v>
      </c>
      <c r="G21" s="27" t="s">
        <v>1038</v>
      </c>
      <c r="H21" s="27" t="s">
        <v>1039</v>
      </c>
      <c r="I21" s="27" t="s">
        <v>1040</v>
      </c>
      <c r="J21" s="27" t="s">
        <v>1122</v>
      </c>
      <c r="K21" s="27" t="s">
        <v>1038</v>
      </c>
      <c r="L21" s="27" t="s">
        <v>1039</v>
      </c>
      <c r="M21" s="27" t="s">
        <v>1040</v>
      </c>
      <c r="N21" s="27" t="s">
        <v>1126</v>
      </c>
      <c r="O21" s="27" t="s">
        <v>1038</v>
      </c>
      <c r="P21" s="27" t="s">
        <v>1039</v>
      </c>
      <c r="Q21" s="27" t="s">
        <v>1040</v>
      </c>
      <c r="R21" s="27" t="s">
        <v>1130</v>
      </c>
      <c r="S21" s="27" t="s">
        <v>1038</v>
      </c>
      <c r="T21" s="27" t="s">
        <v>1039</v>
      </c>
      <c r="U21" s="27" t="s">
        <v>1040</v>
      </c>
      <c r="V21" s="27" t="s">
        <v>1134</v>
      </c>
      <c r="W21" s="27" t="s">
        <v>1038</v>
      </c>
      <c r="X21" s="27" t="s">
        <v>1039</v>
      </c>
      <c r="Y21" s="27" t="s">
        <v>1040</v>
      </c>
      <c r="Z21" s="27" t="s">
        <v>1138</v>
      </c>
      <c r="AA21" s="27" t="s">
        <v>1038</v>
      </c>
      <c r="AB21" s="27" t="s">
        <v>1039</v>
      </c>
      <c r="AC21" s="27" t="s">
        <v>1040</v>
      </c>
      <c r="AD21" s="27" t="s">
        <v>1142</v>
      </c>
      <c r="AE21" s="27" t="s">
        <v>1038</v>
      </c>
      <c r="AF21" s="27" t="s">
        <v>1039</v>
      </c>
      <c r="AG21" s="27" t="s">
        <v>1040</v>
      </c>
      <c r="AH21" s="27" t="s">
        <v>1146</v>
      </c>
      <c r="AI21" s="27" t="s">
        <v>1038</v>
      </c>
      <c r="AJ21" s="27" t="s">
        <v>1039</v>
      </c>
      <c r="AK21" s="27" t="s">
        <v>1040</v>
      </c>
      <c r="AL21" s="27" t="s">
        <v>1150</v>
      </c>
      <c r="AM21" s="27" t="s">
        <v>1038</v>
      </c>
      <c r="AN21" s="27" t="s">
        <v>1039</v>
      </c>
      <c r="AO21" s="27" t="s">
        <v>1040</v>
      </c>
      <c r="AP21" s="27" t="s">
        <v>1154</v>
      </c>
      <c r="AQ21" s="27" t="s">
        <v>1038</v>
      </c>
      <c r="AR21" s="27" t="s">
        <v>1039</v>
      </c>
      <c r="AS21" s="27" t="s">
        <v>1040</v>
      </c>
      <c r="AT21" s="27" t="s">
        <v>1158</v>
      </c>
      <c r="AU21" s="27" t="s">
        <v>1038</v>
      </c>
      <c r="AV21" s="27" t="s">
        <v>1039</v>
      </c>
      <c r="AW21" s="27" t="s">
        <v>1040</v>
      </c>
      <c r="AX21" s="27" t="s">
        <v>1162</v>
      </c>
      <c r="AY21" s="27" t="s">
        <v>1038</v>
      </c>
      <c r="AZ21" s="27" t="s">
        <v>1039</v>
      </c>
      <c r="BA21" s="27" t="s">
        <v>1040</v>
      </c>
      <c r="BB21" s="27" t="s">
        <v>1117</v>
      </c>
      <c r="BC21" s="27" t="s">
        <v>1038</v>
      </c>
      <c r="BD21" s="27" t="s">
        <v>1039</v>
      </c>
      <c r="BE21" s="27" t="s">
        <v>1040</v>
      </c>
      <c r="BF21" s="27" t="s">
        <v>1093</v>
      </c>
      <c r="BG21" s="27" t="s">
        <v>1038</v>
      </c>
      <c r="BH21" s="27" t="s">
        <v>1039</v>
      </c>
      <c r="BI21" s="27" t="s">
        <v>1040</v>
      </c>
      <c r="BJ21" s="27" t="s">
        <v>1094</v>
      </c>
      <c r="BK21" s="27" t="s">
        <v>1038</v>
      </c>
      <c r="BL21" s="27" t="s">
        <v>1039</v>
      </c>
      <c r="BM21" s="27" t="s">
        <v>1040</v>
      </c>
      <c r="BN21" s="27" t="s">
        <v>1095</v>
      </c>
      <c r="BO21" s="27" t="s">
        <v>1038</v>
      </c>
      <c r="BP21" s="27" t="s">
        <v>1039</v>
      </c>
      <c r="BQ21" s="27" t="s">
        <v>1040</v>
      </c>
      <c r="BR21" s="27" t="s">
        <v>1037</v>
      </c>
      <c r="BS21" s="27" t="s">
        <v>1038</v>
      </c>
      <c r="BT21" s="27" t="s">
        <v>1039</v>
      </c>
      <c r="BU21" s="27" t="s">
        <v>1040</v>
      </c>
      <c r="BV21" s="27" t="s">
        <v>1041</v>
      </c>
      <c r="BW21" s="27" t="s">
        <v>1038</v>
      </c>
      <c r="BX21" s="27" t="s">
        <v>1039</v>
      </c>
      <c r="BY21" s="27" t="s">
        <v>1040</v>
      </c>
      <c r="BZ21" s="27" t="s">
        <v>1042</v>
      </c>
      <c r="CA21" s="27" t="s">
        <v>1038</v>
      </c>
      <c r="CB21" s="27" t="s">
        <v>1039</v>
      </c>
      <c r="CC21" s="27" t="s">
        <v>1040</v>
      </c>
      <c r="CD21" s="27" t="s">
        <v>1043</v>
      </c>
      <c r="CE21" s="27" t="s">
        <v>1038</v>
      </c>
      <c r="CF21" s="27" t="s">
        <v>1039</v>
      </c>
      <c r="CG21" s="27" t="s">
        <v>1040</v>
      </c>
      <c r="CH21" s="27" t="s">
        <v>1044</v>
      </c>
      <c r="CI21" s="27" t="s">
        <v>1038</v>
      </c>
      <c r="CJ21" s="27" t="s">
        <v>1039</v>
      </c>
      <c r="CK21" s="27" t="s">
        <v>1040</v>
      </c>
      <c r="CL21" s="27" t="s">
        <v>1045</v>
      </c>
      <c r="CM21" s="27" t="s">
        <v>1038</v>
      </c>
      <c r="CN21" s="27" t="s">
        <v>1039</v>
      </c>
      <c r="CO21" s="27" t="s">
        <v>1040</v>
      </c>
    </row>
    <row r="22" spans="1:93" ht="13.5" customHeight="1" x14ac:dyDescent="0.2">
      <c r="A22" s="207" t="s">
        <v>1222</v>
      </c>
      <c r="B22" s="27">
        <v>7.1</v>
      </c>
      <c r="C22" s="27">
        <v>7.64</v>
      </c>
      <c r="D22" s="27">
        <v>9.06</v>
      </c>
      <c r="E22" s="27">
        <v>9.51</v>
      </c>
      <c r="F22" s="27">
        <v>10.02</v>
      </c>
      <c r="G22" s="27">
        <v>11.4</v>
      </c>
      <c r="H22" s="27">
        <v>9.42</v>
      </c>
      <c r="I22" s="27">
        <v>4.32</v>
      </c>
      <c r="J22" s="27">
        <v>1.82</v>
      </c>
      <c r="K22" s="27">
        <v>0.78</v>
      </c>
      <c r="L22" s="27">
        <v>0.06</v>
      </c>
      <c r="M22" s="27">
        <v>2.7</v>
      </c>
      <c r="N22" s="27">
        <v>0.85</v>
      </c>
      <c r="O22" s="27">
        <v>0.45</v>
      </c>
      <c r="P22" s="27">
        <v>0.4</v>
      </c>
      <c r="Q22" s="27">
        <v>-0.27</v>
      </c>
      <c r="R22" s="27">
        <v>1.78</v>
      </c>
      <c r="S22" s="27">
        <v>1.64</v>
      </c>
      <c r="T22" s="27">
        <v>2.89</v>
      </c>
      <c r="U22" s="27">
        <v>3.34</v>
      </c>
      <c r="V22" s="27">
        <v>2.23</v>
      </c>
      <c r="W22" s="27">
        <v>2.09</v>
      </c>
      <c r="X22" s="27">
        <v>-0.8</v>
      </c>
      <c r="Y22" s="27">
        <v>-1.99</v>
      </c>
      <c r="Z22" s="27">
        <v>-0.32</v>
      </c>
      <c r="AA22" s="27">
        <v>-1.47</v>
      </c>
      <c r="AB22" s="27">
        <v>-1.61</v>
      </c>
      <c r="AC22" s="27">
        <v>-0.56999999999999995</v>
      </c>
      <c r="AD22" s="27">
        <v>1.1499999999999999</v>
      </c>
      <c r="AE22" s="27">
        <v>0</v>
      </c>
      <c r="AF22" s="27">
        <v>2.5499999999999998</v>
      </c>
      <c r="AG22" s="27">
        <v>3.78</v>
      </c>
      <c r="AH22" s="27">
        <v>-0.41</v>
      </c>
      <c r="AI22" s="27">
        <v>-1.03</v>
      </c>
      <c r="AJ22" s="27">
        <v>-2.33</v>
      </c>
      <c r="AK22" s="27">
        <v>-3.37</v>
      </c>
      <c r="AL22" s="27">
        <v>-2.44</v>
      </c>
      <c r="AM22" s="27">
        <v>-1.95</v>
      </c>
      <c r="AN22" s="27">
        <v>-0.26</v>
      </c>
      <c r="AO22" s="27">
        <v>-0.61</v>
      </c>
      <c r="AP22" s="27">
        <v>1.69</v>
      </c>
      <c r="AQ22" s="27">
        <v>1.47</v>
      </c>
      <c r="AR22" s="27">
        <v>1.1100000000000001</v>
      </c>
      <c r="AS22" s="27">
        <v>0.01</v>
      </c>
      <c r="AT22" s="27">
        <v>-0.65</v>
      </c>
      <c r="AU22" s="27">
        <v>0.28000000000000003</v>
      </c>
      <c r="AV22" s="27">
        <v>0.28999999999999998</v>
      </c>
      <c r="AW22" s="27">
        <v>7.0000000000000007E-2</v>
      </c>
      <c r="AX22" s="27">
        <v>2.81</v>
      </c>
      <c r="AY22" s="27">
        <v>1.64</v>
      </c>
      <c r="AZ22" s="27">
        <v>0.11</v>
      </c>
      <c r="BA22" s="27">
        <v>1.83</v>
      </c>
      <c r="BB22" s="27">
        <v>-2.75</v>
      </c>
      <c r="BC22" s="27">
        <v>-1.61</v>
      </c>
      <c r="BD22" s="27">
        <v>-1.26</v>
      </c>
      <c r="BE22" s="27">
        <v>-2.87</v>
      </c>
      <c r="BF22" s="27">
        <v>-2.13</v>
      </c>
      <c r="BG22" s="27">
        <v>-1.8</v>
      </c>
      <c r="BH22" s="27">
        <v>-0.65</v>
      </c>
      <c r="BI22" s="27">
        <v>0.36</v>
      </c>
      <c r="BJ22" s="27">
        <v>0.56000000000000005</v>
      </c>
      <c r="BK22" s="27">
        <v>0.48</v>
      </c>
      <c r="BL22" s="27">
        <v>-0.1</v>
      </c>
      <c r="BM22" s="27">
        <v>-0.19</v>
      </c>
      <c r="BN22" s="27">
        <v>0.02</v>
      </c>
      <c r="BO22" s="27">
        <v>-0.16</v>
      </c>
      <c r="BP22" s="27">
        <v>0.04</v>
      </c>
      <c r="BQ22" s="27">
        <v>0.82</v>
      </c>
      <c r="BR22" s="27">
        <v>1.0900000000000001</v>
      </c>
      <c r="BS22" s="27">
        <v>1.82</v>
      </c>
      <c r="BT22" s="27">
        <v>1.92</v>
      </c>
      <c r="BU22" s="27">
        <v>1.26</v>
      </c>
      <c r="BV22" s="27">
        <v>0.46</v>
      </c>
      <c r="BW22" s="27">
        <v>-0.21</v>
      </c>
      <c r="BX22" s="27">
        <v>-0.55000000000000004</v>
      </c>
      <c r="BY22" s="27">
        <v>-0.69</v>
      </c>
      <c r="BZ22" s="27">
        <v>0.5</v>
      </c>
      <c r="CA22" s="27">
        <v>0.33</v>
      </c>
      <c r="CB22" s="27">
        <v>0.66</v>
      </c>
      <c r="CC22" s="27">
        <v>0.56000000000000005</v>
      </c>
      <c r="CD22" s="27">
        <v>0.02</v>
      </c>
      <c r="CE22" s="27">
        <v>-7.0000000000000007E-2</v>
      </c>
      <c r="CF22" s="27">
        <v>0.28999999999999998</v>
      </c>
      <c r="CG22" s="27">
        <v>1.23</v>
      </c>
      <c r="CH22" s="27">
        <v>1.36</v>
      </c>
      <c r="CI22" s="27">
        <v>0.55000000000000004</v>
      </c>
      <c r="CJ22" s="27">
        <v>0.24</v>
      </c>
      <c r="CK22" s="27">
        <v>-0.25</v>
      </c>
      <c r="CL22" s="27">
        <v>0.96</v>
      </c>
      <c r="CM22" s="27">
        <v>1.0900000000000001</v>
      </c>
      <c r="CN22" s="27">
        <v>0.54</v>
      </c>
      <c r="CO22" s="27">
        <v>0.38</v>
      </c>
    </row>
    <row r="23" spans="1:93" ht="13.5" customHeight="1" x14ac:dyDescent="0.2">
      <c r="A23" s="207" t="s">
        <v>1223</v>
      </c>
      <c r="B23" s="27">
        <v>9.8699999999999992</v>
      </c>
      <c r="C23" s="27">
        <v>4.18</v>
      </c>
      <c r="D23" s="27">
        <v>0.19</v>
      </c>
      <c r="E23" s="27">
        <v>-0.79</v>
      </c>
      <c r="F23" s="27">
        <v>-2.5099999999999998</v>
      </c>
      <c r="G23" s="27">
        <v>8</v>
      </c>
      <c r="H23" s="27">
        <v>13.88</v>
      </c>
      <c r="I23" s="27">
        <v>11.89</v>
      </c>
      <c r="J23" s="27">
        <v>3.2</v>
      </c>
      <c r="K23" s="27">
        <v>-1.96</v>
      </c>
      <c r="L23" s="27">
        <v>-2.98</v>
      </c>
      <c r="M23" s="27">
        <v>-0.69</v>
      </c>
      <c r="N23" s="27">
        <v>4.74</v>
      </c>
      <c r="O23" s="27">
        <v>4.09</v>
      </c>
      <c r="P23" s="27">
        <v>3.14</v>
      </c>
      <c r="Q23" s="27">
        <v>3.81</v>
      </c>
      <c r="R23" s="27">
        <v>4.5999999999999996</v>
      </c>
      <c r="S23" s="27">
        <v>7.49</v>
      </c>
      <c r="T23" s="27">
        <v>7.17</v>
      </c>
      <c r="U23" s="27">
        <v>8.58</v>
      </c>
      <c r="V23" s="27">
        <v>11.91</v>
      </c>
      <c r="W23" s="27">
        <v>15.02</v>
      </c>
      <c r="X23" s="27">
        <v>11.64</v>
      </c>
      <c r="Y23" s="27">
        <v>5.55</v>
      </c>
      <c r="Z23" s="27">
        <v>0.08</v>
      </c>
      <c r="AA23" s="27">
        <v>-4.8499999999999996</v>
      </c>
      <c r="AB23" s="27">
        <v>-7.53</v>
      </c>
      <c r="AC23" s="27">
        <v>-4.42</v>
      </c>
      <c r="AD23" s="27">
        <v>-2.61</v>
      </c>
      <c r="AE23" s="27">
        <v>-1.72</v>
      </c>
      <c r="AF23" s="27">
        <v>4.41</v>
      </c>
      <c r="AG23" s="27">
        <v>6.93</v>
      </c>
      <c r="AH23" s="27">
        <v>9.0500000000000007</v>
      </c>
      <c r="AI23" s="27">
        <v>5.25</v>
      </c>
      <c r="AJ23" s="27">
        <v>4.03</v>
      </c>
      <c r="AK23" s="27">
        <v>2.76</v>
      </c>
      <c r="AL23" s="27">
        <v>2.4500000000000002</v>
      </c>
      <c r="AM23" s="27">
        <v>4.13</v>
      </c>
      <c r="AN23" s="27">
        <v>4.4800000000000004</v>
      </c>
      <c r="AO23" s="27">
        <v>3.85</v>
      </c>
      <c r="AP23" s="27">
        <v>3.71</v>
      </c>
      <c r="AQ23" s="27">
        <v>1.89</v>
      </c>
      <c r="AR23" s="27">
        <v>2.58</v>
      </c>
      <c r="AS23" s="27">
        <v>4.55</v>
      </c>
      <c r="AT23" s="27">
        <v>9</v>
      </c>
      <c r="AU23" s="27">
        <v>14.16</v>
      </c>
      <c r="AV23" s="27">
        <v>16.21</v>
      </c>
      <c r="AW23" s="27">
        <v>5.94</v>
      </c>
      <c r="AX23" s="27">
        <v>-4.68</v>
      </c>
      <c r="AY23" s="27">
        <v>-5.36</v>
      </c>
      <c r="AZ23" s="27">
        <v>-5.77</v>
      </c>
      <c r="BA23" s="27">
        <v>-0.39</v>
      </c>
      <c r="BB23" s="27">
        <v>3.85</v>
      </c>
      <c r="BC23" s="27">
        <v>2.61</v>
      </c>
      <c r="BD23" s="27">
        <v>1.47</v>
      </c>
      <c r="BE23" s="27">
        <v>1.62</v>
      </c>
      <c r="BF23" s="27">
        <v>3.93</v>
      </c>
      <c r="BG23" s="27">
        <v>3.37</v>
      </c>
      <c r="BH23" s="27">
        <v>1.5</v>
      </c>
      <c r="BI23" s="27">
        <v>-1.59</v>
      </c>
      <c r="BJ23" s="27">
        <v>-2.2799999999999998</v>
      </c>
      <c r="BK23" s="27">
        <v>-3.25</v>
      </c>
      <c r="BL23" s="27">
        <v>-2.8</v>
      </c>
      <c r="BM23" s="27">
        <v>0.26</v>
      </c>
      <c r="BN23" s="27">
        <v>-1.88</v>
      </c>
      <c r="BO23" s="27">
        <v>-2.36</v>
      </c>
      <c r="BP23" s="27">
        <v>-3.01</v>
      </c>
      <c r="BQ23" s="27">
        <v>-4.8</v>
      </c>
      <c r="BR23" s="27">
        <v>-5.77</v>
      </c>
      <c r="BS23" s="27">
        <v>-4.12</v>
      </c>
      <c r="BT23" s="27">
        <v>-4.54</v>
      </c>
      <c r="BU23" s="27">
        <v>-2.2599999999999998</v>
      </c>
      <c r="BV23" s="27">
        <v>-0.2</v>
      </c>
      <c r="BW23" s="27">
        <v>0.03</v>
      </c>
      <c r="BX23" s="27">
        <v>1.46</v>
      </c>
      <c r="BY23" s="27">
        <v>1.4</v>
      </c>
      <c r="BZ23" s="27">
        <v>2.67</v>
      </c>
      <c r="CA23" s="27">
        <v>1.59</v>
      </c>
      <c r="CB23" s="27">
        <v>0.82</v>
      </c>
      <c r="CC23" s="27">
        <v>0.67</v>
      </c>
      <c r="CD23" s="27">
        <v>0.09</v>
      </c>
      <c r="CE23" s="27">
        <v>1.84</v>
      </c>
      <c r="CF23" s="27">
        <v>3.92</v>
      </c>
      <c r="CG23" s="27">
        <v>6.64</v>
      </c>
      <c r="CH23" s="27">
        <v>7.77</v>
      </c>
      <c r="CI23" s="27">
        <v>4.1900000000000004</v>
      </c>
      <c r="CJ23" s="27">
        <v>1.34</v>
      </c>
      <c r="CK23" s="27">
        <v>-0.22</v>
      </c>
      <c r="CL23" s="27">
        <v>0.64</v>
      </c>
      <c r="CM23" s="27">
        <v>2.2000000000000002</v>
      </c>
      <c r="CN23" s="27">
        <v>3.06</v>
      </c>
      <c r="CO23" s="27">
        <v>2.9</v>
      </c>
    </row>
    <row r="24" spans="1:93" ht="13.5" customHeight="1" x14ac:dyDescent="0.2">
      <c r="A24" s="207" t="s">
        <v>1224</v>
      </c>
      <c r="B24" s="27">
        <v>2.76</v>
      </c>
      <c r="C24" s="27">
        <v>-3.46</v>
      </c>
      <c r="D24" s="27">
        <v>-8.8699999999999992</v>
      </c>
      <c r="E24" s="27">
        <v>-10.3</v>
      </c>
      <c r="F24" s="27">
        <v>-12.53</v>
      </c>
      <c r="G24" s="27">
        <v>-3.4</v>
      </c>
      <c r="H24" s="27">
        <v>4.46</v>
      </c>
      <c r="I24" s="27">
        <v>7.58</v>
      </c>
      <c r="J24" s="27">
        <v>1.38</v>
      </c>
      <c r="K24" s="27">
        <v>-2.74</v>
      </c>
      <c r="L24" s="27">
        <v>-3.04</v>
      </c>
      <c r="M24" s="27">
        <v>-3.39</v>
      </c>
      <c r="N24" s="27">
        <v>3.89</v>
      </c>
      <c r="O24" s="27">
        <v>3.64</v>
      </c>
      <c r="P24" s="27">
        <v>2.74</v>
      </c>
      <c r="Q24" s="27">
        <v>4.09</v>
      </c>
      <c r="R24" s="27">
        <v>2.82</v>
      </c>
      <c r="S24" s="27">
        <v>5.85</v>
      </c>
      <c r="T24" s="27">
        <v>4.28</v>
      </c>
      <c r="U24" s="27">
        <v>5.23</v>
      </c>
      <c r="V24" s="27">
        <v>9.68</v>
      </c>
      <c r="W24" s="27">
        <v>12.93</v>
      </c>
      <c r="X24" s="27">
        <v>12.44</v>
      </c>
      <c r="Y24" s="27">
        <v>7.54</v>
      </c>
      <c r="Z24" s="27">
        <v>0.4</v>
      </c>
      <c r="AA24" s="27">
        <v>-3.38</v>
      </c>
      <c r="AB24" s="27">
        <v>-5.92</v>
      </c>
      <c r="AC24" s="27">
        <v>-3.84</v>
      </c>
      <c r="AD24" s="27">
        <v>-3.77</v>
      </c>
      <c r="AE24" s="27">
        <v>-1.72</v>
      </c>
      <c r="AF24" s="27">
        <v>1.86</v>
      </c>
      <c r="AG24" s="27">
        <v>3.15</v>
      </c>
      <c r="AH24" s="27">
        <v>9.4600000000000009</v>
      </c>
      <c r="AI24" s="27">
        <v>6.28</v>
      </c>
      <c r="AJ24" s="27">
        <v>6.36</v>
      </c>
      <c r="AK24" s="27">
        <v>6.14</v>
      </c>
      <c r="AL24" s="27">
        <v>4.8899999999999997</v>
      </c>
      <c r="AM24" s="27">
        <v>6.08</v>
      </c>
      <c r="AN24" s="27">
        <v>4.75</v>
      </c>
      <c r="AO24" s="27">
        <v>4.46</v>
      </c>
      <c r="AP24" s="27">
        <v>2.0299999999999998</v>
      </c>
      <c r="AQ24" s="27">
        <v>0.42</v>
      </c>
      <c r="AR24" s="27">
        <v>1.47</v>
      </c>
      <c r="AS24" s="27">
        <v>4.53</v>
      </c>
      <c r="AT24" s="27">
        <v>9.65</v>
      </c>
      <c r="AU24" s="27">
        <v>13.88</v>
      </c>
      <c r="AV24" s="27">
        <v>15.92</v>
      </c>
      <c r="AW24" s="27">
        <v>5.87</v>
      </c>
      <c r="AX24" s="27">
        <v>-7.49</v>
      </c>
      <c r="AY24" s="27">
        <v>-7</v>
      </c>
      <c r="AZ24" s="27">
        <v>-5.88</v>
      </c>
      <c r="BA24" s="27">
        <v>-2.23</v>
      </c>
      <c r="BB24" s="27">
        <v>6.6</v>
      </c>
      <c r="BC24" s="27">
        <v>4.22</v>
      </c>
      <c r="BD24" s="27">
        <v>2.73</v>
      </c>
      <c r="BE24" s="27">
        <v>4.49</v>
      </c>
      <c r="BF24" s="27">
        <v>6.06</v>
      </c>
      <c r="BG24" s="27">
        <v>5.17</v>
      </c>
      <c r="BH24" s="27">
        <v>2.15</v>
      </c>
      <c r="BI24" s="27">
        <v>-1.95</v>
      </c>
      <c r="BJ24" s="27">
        <v>-2.83</v>
      </c>
      <c r="BK24" s="27">
        <v>-3.73</v>
      </c>
      <c r="BL24" s="27">
        <v>-2.7</v>
      </c>
      <c r="BM24" s="27">
        <v>0.44</v>
      </c>
      <c r="BN24" s="27">
        <v>-1.9</v>
      </c>
      <c r="BO24" s="27">
        <v>-2.2000000000000002</v>
      </c>
      <c r="BP24" s="27">
        <v>-3.05</v>
      </c>
      <c r="BQ24" s="27">
        <v>-5.61</v>
      </c>
      <c r="BR24" s="27">
        <v>-6.86</v>
      </c>
      <c r="BS24" s="27">
        <v>-5.94</v>
      </c>
      <c r="BT24" s="27">
        <v>-6.46</v>
      </c>
      <c r="BU24" s="27">
        <v>-3.52</v>
      </c>
      <c r="BV24" s="27">
        <v>-0.66</v>
      </c>
      <c r="BW24" s="27">
        <v>0.24</v>
      </c>
      <c r="BX24" s="27">
        <v>2.0099999999999998</v>
      </c>
      <c r="BY24" s="27">
        <v>2.09</v>
      </c>
      <c r="BZ24" s="27">
        <v>2.17</v>
      </c>
      <c r="CA24" s="27">
        <v>1.26</v>
      </c>
      <c r="CB24" s="27">
        <v>0.16</v>
      </c>
      <c r="CC24" s="27">
        <v>0.11</v>
      </c>
      <c r="CD24" s="27">
        <v>7.0000000000000007E-2</v>
      </c>
      <c r="CE24" s="27">
        <v>1.91</v>
      </c>
      <c r="CF24" s="27">
        <v>3.62</v>
      </c>
      <c r="CG24" s="27">
        <v>5.41</v>
      </c>
      <c r="CH24" s="27">
        <v>6.41</v>
      </c>
      <c r="CI24" s="27">
        <v>3.64</v>
      </c>
      <c r="CJ24" s="27">
        <v>1.1000000000000001</v>
      </c>
      <c r="CK24" s="27">
        <v>0.03</v>
      </c>
      <c r="CL24" s="27">
        <v>-0.32</v>
      </c>
      <c r="CM24" s="27">
        <v>1.1100000000000001</v>
      </c>
      <c r="CN24" s="27">
        <v>2.52</v>
      </c>
      <c r="CO24" s="27">
        <v>2.52</v>
      </c>
    </row>
    <row r="25" spans="1:93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H26" s="206"/>
      <c r="CI26" s="206"/>
      <c r="CJ26" s="206"/>
      <c r="CK26" s="206"/>
      <c r="CL26" s="206"/>
      <c r="CM26" s="206"/>
      <c r="CN26" s="206"/>
      <c r="CO26" s="206"/>
    </row>
    <row r="27" spans="1:93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H27" s="206"/>
      <c r="CI27" s="206"/>
      <c r="CJ27" s="206"/>
      <c r="CK27" s="206"/>
      <c r="CL27" s="206"/>
      <c r="CM27" s="206"/>
      <c r="CN27" s="206"/>
      <c r="CO27" s="206"/>
    </row>
    <row r="28" spans="1:93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H28" s="206"/>
      <c r="CI28" s="206"/>
      <c r="CJ28" s="206"/>
      <c r="CK28" s="206"/>
      <c r="CL28" s="206"/>
      <c r="CM28" s="206"/>
      <c r="CN28" s="206"/>
      <c r="CO28" s="206"/>
    </row>
    <row r="29" spans="1:93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H29" s="206"/>
      <c r="CI29" s="206"/>
      <c r="CJ29" s="206"/>
      <c r="CK29" s="206"/>
      <c r="CL29" s="206"/>
      <c r="CM29" s="206"/>
      <c r="CN29" s="206"/>
      <c r="CO29" s="206"/>
    </row>
    <row r="30" spans="1:93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H30" s="206"/>
      <c r="CI30" s="206"/>
      <c r="CJ30" s="206"/>
      <c r="CK30" s="206"/>
      <c r="CL30" s="206"/>
      <c r="CM30" s="206"/>
      <c r="CN30" s="206"/>
      <c r="CO30" s="206"/>
    </row>
    <row r="31" spans="1:93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H31" s="206"/>
      <c r="CI31" s="206"/>
      <c r="CJ31" s="206"/>
      <c r="CK31" s="206"/>
      <c r="CL31" s="206"/>
      <c r="CM31" s="206"/>
      <c r="CN31" s="206"/>
      <c r="CO31" s="206"/>
    </row>
    <row r="32" spans="1:93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H32" s="206"/>
      <c r="CI32" s="206"/>
      <c r="CJ32" s="206"/>
      <c r="CK32" s="206"/>
      <c r="CL32" s="206"/>
      <c r="CM32" s="206"/>
      <c r="CN32" s="206"/>
      <c r="CO32" s="206"/>
    </row>
    <row r="33" spans="3:93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H33" s="206"/>
      <c r="CI33" s="206"/>
      <c r="CJ33" s="206"/>
      <c r="CK33" s="206"/>
      <c r="CL33" s="206"/>
      <c r="CM33" s="206"/>
      <c r="CN33" s="206"/>
      <c r="CO33" s="206"/>
    </row>
    <row r="34" spans="3:93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H34" s="206"/>
      <c r="CI34" s="206"/>
      <c r="CJ34" s="206"/>
      <c r="CK34" s="206"/>
      <c r="CL34" s="206"/>
      <c r="CM34" s="206"/>
      <c r="CN34" s="206"/>
      <c r="CO34" s="206"/>
    </row>
    <row r="35" spans="3:93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H35" s="206"/>
      <c r="CI35" s="206"/>
      <c r="CJ35" s="206"/>
      <c r="CK35" s="206"/>
      <c r="CL35" s="206"/>
      <c r="CM35" s="206"/>
      <c r="CN35" s="206"/>
      <c r="CO35" s="206"/>
    </row>
    <row r="36" spans="3:93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H36" s="206"/>
      <c r="CI36" s="206"/>
      <c r="CJ36" s="206"/>
      <c r="CK36" s="206"/>
      <c r="CL36" s="206"/>
      <c r="CM36" s="206"/>
      <c r="CN36" s="206"/>
      <c r="CO36" s="206"/>
    </row>
    <row r="37" spans="3:93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H37" s="206"/>
      <c r="CI37" s="206"/>
      <c r="CJ37" s="206"/>
      <c r="CK37" s="206"/>
      <c r="CL37" s="206"/>
      <c r="CM37" s="206"/>
      <c r="CN37" s="206"/>
      <c r="CO37" s="206"/>
    </row>
    <row r="38" spans="3:93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H38" s="206"/>
      <c r="CI38" s="206"/>
      <c r="CJ38" s="206"/>
      <c r="CK38" s="206"/>
      <c r="CL38" s="206"/>
      <c r="CM38" s="206"/>
      <c r="CN38" s="206"/>
      <c r="CO38" s="206"/>
    </row>
    <row r="39" spans="3:93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H39" s="206"/>
      <c r="CI39" s="206"/>
      <c r="CJ39" s="206"/>
      <c r="CK39" s="206"/>
      <c r="CL39" s="206"/>
      <c r="CM39" s="206"/>
      <c r="CN39" s="206"/>
      <c r="CO39" s="206"/>
    </row>
    <row r="40" spans="3:93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H40" s="206"/>
      <c r="CI40" s="206"/>
      <c r="CJ40" s="206"/>
      <c r="CK40" s="206"/>
      <c r="CL40" s="206"/>
      <c r="CM40" s="206"/>
      <c r="CN40" s="206"/>
      <c r="CO40" s="206"/>
    </row>
    <row r="41" spans="3:93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H41" s="206"/>
      <c r="CI41" s="206"/>
      <c r="CJ41" s="206"/>
      <c r="CK41" s="206"/>
      <c r="CL41" s="206"/>
      <c r="CM41" s="206"/>
      <c r="CN41" s="206"/>
      <c r="CO41" s="206"/>
    </row>
    <row r="42" spans="3:93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H42" s="206"/>
      <c r="CI42" s="206"/>
      <c r="CJ42" s="206"/>
      <c r="CK42" s="206"/>
      <c r="CL42" s="206"/>
      <c r="CM42" s="206"/>
      <c r="CN42" s="206"/>
      <c r="CO42" s="206"/>
    </row>
    <row r="43" spans="3:93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H43" s="206"/>
      <c r="CI43" s="206"/>
      <c r="CJ43" s="206"/>
      <c r="CK43" s="206"/>
      <c r="CL43" s="206"/>
      <c r="CM43" s="206"/>
      <c r="CN43" s="206"/>
      <c r="CO43" s="206"/>
    </row>
    <row r="44" spans="3:93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H44" s="206"/>
      <c r="CI44" s="206"/>
      <c r="CJ44" s="206"/>
      <c r="CK44" s="206"/>
      <c r="CL44" s="206"/>
      <c r="CM44" s="206"/>
      <c r="CN44" s="206"/>
      <c r="CO44" s="206"/>
    </row>
    <row r="45" spans="3:93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H45" s="206"/>
      <c r="CI45" s="206"/>
      <c r="CJ45" s="206"/>
      <c r="CK45" s="206"/>
      <c r="CL45" s="206"/>
      <c r="CM45" s="206"/>
      <c r="CN45" s="206"/>
      <c r="CO45" s="206"/>
    </row>
    <row r="46" spans="3:93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H46" s="206"/>
      <c r="CI46" s="206"/>
      <c r="CJ46" s="206"/>
      <c r="CK46" s="206"/>
      <c r="CL46" s="206"/>
      <c r="CM46" s="206"/>
      <c r="CN46" s="206"/>
      <c r="CO46" s="206"/>
    </row>
    <row r="47" spans="3:93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H47" s="206"/>
      <c r="CI47" s="206"/>
      <c r="CJ47" s="206"/>
      <c r="CK47" s="206"/>
      <c r="CL47" s="206"/>
      <c r="CM47" s="206"/>
      <c r="CN47" s="206"/>
      <c r="CO47" s="206"/>
    </row>
    <row r="48" spans="3:93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H48" s="206"/>
      <c r="CI48" s="206"/>
      <c r="CJ48" s="206"/>
      <c r="CK48" s="206"/>
      <c r="CL48" s="206"/>
      <c r="CM48" s="206"/>
      <c r="CN48" s="206"/>
      <c r="CO48" s="206"/>
    </row>
    <row r="49" spans="3:93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H49" s="206"/>
      <c r="CI49" s="206"/>
      <c r="CJ49" s="206"/>
      <c r="CK49" s="206"/>
      <c r="CL49" s="206"/>
      <c r="CM49" s="206"/>
      <c r="CN49" s="206"/>
      <c r="CO49" s="206"/>
    </row>
    <row r="50" spans="3:93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H50" s="206"/>
      <c r="CI50" s="206"/>
      <c r="CJ50" s="206"/>
      <c r="CK50" s="206"/>
      <c r="CL50" s="206"/>
      <c r="CM50" s="206"/>
      <c r="CN50" s="206"/>
      <c r="CO50" s="206"/>
    </row>
    <row r="51" spans="3:93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H51" s="206"/>
      <c r="CI51" s="206"/>
      <c r="CJ51" s="206"/>
      <c r="CK51" s="206"/>
      <c r="CL51" s="206"/>
      <c r="CM51" s="206"/>
      <c r="CN51" s="206"/>
      <c r="CO51" s="206"/>
    </row>
    <row r="52" spans="3:93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H52" s="206"/>
      <c r="CI52" s="206"/>
      <c r="CJ52" s="206"/>
      <c r="CK52" s="206"/>
      <c r="CL52" s="206"/>
      <c r="CM52" s="206"/>
      <c r="CN52" s="206"/>
      <c r="CO52" s="206"/>
    </row>
    <row r="53" spans="3:93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H53" s="206"/>
      <c r="CI53" s="206"/>
      <c r="CJ53" s="206"/>
      <c r="CK53" s="206"/>
      <c r="CL53" s="206"/>
      <c r="CM53" s="206"/>
      <c r="CN53" s="206"/>
      <c r="CO53" s="206"/>
    </row>
    <row r="54" spans="3:93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H54" s="206"/>
      <c r="CI54" s="206"/>
      <c r="CJ54" s="206"/>
      <c r="CK54" s="206"/>
      <c r="CL54" s="206"/>
      <c r="CM54" s="206"/>
      <c r="CN54" s="206"/>
      <c r="CO54" s="206"/>
    </row>
    <row r="55" spans="3:93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H55" s="206"/>
      <c r="CI55" s="206"/>
      <c r="CJ55" s="206"/>
      <c r="CK55" s="206"/>
      <c r="CL55" s="206"/>
      <c r="CM55" s="206"/>
      <c r="CN55" s="206"/>
      <c r="CO55" s="206"/>
    </row>
    <row r="56" spans="3:93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H56" s="206"/>
      <c r="CI56" s="206"/>
      <c r="CJ56" s="206"/>
      <c r="CK56" s="206"/>
      <c r="CL56" s="206"/>
      <c r="CM56" s="206"/>
      <c r="CN56" s="206"/>
      <c r="CO56" s="206"/>
    </row>
    <row r="57" spans="3:93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H57" s="206"/>
      <c r="CI57" s="206"/>
      <c r="CJ57" s="206"/>
      <c r="CK57" s="206"/>
      <c r="CL57" s="206"/>
      <c r="CM57" s="206"/>
      <c r="CN57" s="206"/>
      <c r="CO57" s="206"/>
    </row>
    <row r="58" spans="3:93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  <c r="BZ58" s="206"/>
      <c r="CA58" s="206"/>
      <c r="CB58" s="206"/>
      <c r="CC58" s="206"/>
      <c r="CH58" s="206"/>
      <c r="CI58" s="206"/>
      <c r="CJ58" s="206"/>
      <c r="CK58" s="206"/>
      <c r="CL58" s="206"/>
      <c r="CM58" s="206"/>
      <c r="CN58" s="206"/>
      <c r="CO58" s="206"/>
    </row>
    <row r="59" spans="3:93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H59" s="206"/>
      <c r="CI59" s="206"/>
      <c r="CJ59" s="206"/>
      <c r="CK59" s="206"/>
      <c r="CL59" s="206"/>
      <c r="CM59" s="206"/>
      <c r="CN59" s="206"/>
      <c r="CO59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F32" sqref="F32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>
    <tabColor theme="7" tint="0.39997558519241921"/>
  </sheetPr>
  <dimension ref="A1:AK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4" t="s">
        <v>394</v>
      </c>
      <c r="H1" s="16" t="s">
        <v>35</v>
      </c>
    </row>
    <row r="2" spans="1:8" ht="13.5" customHeight="1" x14ac:dyDescent="0.2">
      <c r="A2" s="25" t="s">
        <v>109</v>
      </c>
    </row>
    <row r="3" spans="1:8" ht="13.5" customHeight="1" x14ac:dyDescent="0.2">
      <c r="A3" s="25" t="s">
        <v>235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1225</v>
      </c>
      <c r="B19" s="27">
        <v>23.34</v>
      </c>
      <c r="C19" s="27">
        <v>23.13</v>
      </c>
      <c r="D19" s="27">
        <v>22.82</v>
      </c>
      <c r="E19" s="27">
        <v>22.36</v>
      </c>
      <c r="F19" s="27">
        <v>21.74</v>
      </c>
      <c r="G19" s="27">
        <v>21.11</v>
      </c>
      <c r="H19" s="27">
        <v>20.57</v>
      </c>
      <c r="I19" s="27">
        <v>19.989999999999998</v>
      </c>
      <c r="J19" s="27">
        <v>19.45</v>
      </c>
      <c r="K19" s="27">
        <v>18.850000000000001</v>
      </c>
      <c r="L19" s="27">
        <v>18.34</v>
      </c>
      <c r="M19" s="27">
        <v>17.87</v>
      </c>
      <c r="N19" s="27">
        <v>17.43</v>
      </c>
      <c r="O19" s="27">
        <v>17.02</v>
      </c>
      <c r="P19" s="27">
        <v>16.61</v>
      </c>
      <c r="Q19" s="27">
        <v>16.239999999999998</v>
      </c>
      <c r="R19" s="27">
        <v>15.89</v>
      </c>
      <c r="S19" s="27">
        <v>15.58</v>
      </c>
      <c r="T19" s="27">
        <v>15.22</v>
      </c>
      <c r="U19" s="27">
        <v>14.94</v>
      </c>
      <c r="V19" s="27">
        <v>14.65</v>
      </c>
      <c r="W19" s="27">
        <v>14.38</v>
      </c>
      <c r="X19" s="27">
        <v>14.23</v>
      </c>
      <c r="Y19" s="27">
        <v>14.14</v>
      </c>
      <c r="Z19" s="27">
        <v>14.22</v>
      </c>
      <c r="AA19" s="27">
        <v>14.51</v>
      </c>
      <c r="AB19" s="27">
        <v>14.67</v>
      </c>
      <c r="AC19" s="27">
        <v>14.84</v>
      </c>
      <c r="AD19" s="27">
        <v>15.01</v>
      </c>
      <c r="AE19" s="27">
        <v>15.19</v>
      </c>
      <c r="AF19" s="27">
        <v>15.39</v>
      </c>
      <c r="AG19" s="27">
        <v>15.57</v>
      </c>
      <c r="AH19" s="27">
        <v>15.75</v>
      </c>
      <c r="AI19" s="27">
        <v>15.8</v>
      </c>
      <c r="AJ19" s="27">
        <v>15.78</v>
      </c>
      <c r="AK19" s="27">
        <v>15.7</v>
      </c>
    </row>
    <row r="20" spans="1:37" ht="13.5" customHeight="1" x14ac:dyDescent="0.2">
      <c r="A20" s="32" t="s">
        <v>1226</v>
      </c>
      <c r="B20" s="27">
        <v>64.81</v>
      </c>
      <c r="C20" s="27">
        <v>64.88</v>
      </c>
      <c r="D20" s="27">
        <v>65.02</v>
      </c>
      <c r="E20" s="27">
        <v>65.3</v>
      </c>
      <c r="F20" s="27">
        <v>65.790000000000006</v>
      </c>
      <c r="G20" s="27">
        <v>66.25</v>
      </c>
      <c r="H20" s="27">
        <v>66.680000000000007</v>
      </c>
      <c r="I20" s="27">
        <v>67.14</v>
      </c>
      <c r="J20" s="27">
        <v>67.56</v>
      </c>
      <c r="K20" s="27">
        <v>68.02</v>
      </c>
      <c r="L20" s="27">
        <v>68.36</v>
      </c>
      <c r="M20" s="27">
        <v>68.66</v>
      </c>
      <c r="N20" s="27">
        <v>68.959999999999994</v>
      </c>
      <c r="O20" s="27">
        <v>69.260000000000005</v>
      </c>
      <c r="P20" s="27">
        <v>69.59</v>
      </c>
      <c r="Q20" s="27">
        <v>69.97</v>
      </c>
      <c r="R20" s="27">
        <v>70.25</v>
      </c>
      <c r="S20" s="27">
        <v>70.52</v>
      </c>
      <c r="T20" s="27">
        <v>70.84</v>
      </c>
      <c r="U20" s="27">
        <v>71.02</v>
      </c>
      <c r="V20" s="27">
        <v>71.150000000000006</v>
      </c>
      <c r="W20" s="27">
        <v>71.209999999999994</v>
      </c>
      <c r="X20" s="27">
        <v>71.2</v>
      </c>
      <c r="Y20" s="27">
        <v>70.989999999999995</v>
      </c>
      <c r="Z20" s="27">
        <v>70.56</v>
      </c>
      <c r="AA20" s="27">
        <v>69.88</v>
      </c>
      <c r="AB20" s="27">
        <v>69.13</v>
      </c>
      <c r="AC20" s="27">
        <v>68.349999999999994</v>
      </c>
      <c r="AD20" s="27">
        <v>67.63</v>
      </c>
      <c r="AE20" s="27">
        <v>66.959999999999994</v>
      </c>
      <c r="AF20" s="27">
        <v>66.3</v>
      </c>
      <c r="AG20" s="27">
        <v>65.63</v>
      </c>
      <c r="AH20" s="27">
        <v>65.03</v>
      </c>
      <c r="AI20" s="27">
        <v>64.53</v>
      </c>
      <c r="AJ20" s="27">
        <v>64.08</v>
      </c>
      <c r="AK20" s="27">
        <v>63.69</v>
      </c>
    </row>
    <row r="21" spans="1:37" ht="13.5" customHeight="1" x14ac:dyDescent="0.2">
      <c r="A21" s="28" t="s">
        <v>1227</v>
      </c>
      <c r="B21" s="27">
        <v>11.86</v>
      </c>
      <c r="C21" s="27">
        <v>11.99</v>
      </c>
      <c r="D21" s="27">
        <v>12.16</v>
      </c>
      <c r="E21" s="27">
        <v>12.34</v>
      </c>
      <c r="F21" s="27">
        <v>12.47</v>
      </c>
      <c r="G21" s="27">
        <v>12.64</v>
      </c>
      <c r="H21" s="27">
        <v>12.75</v>
      </c>
      <c r="I21" s="27">
        <v>12.86</v>
      </c>
      <c r="J21" s="27">
        <v>12.99</v>
      </c>
      <c r="K21" s="27">
        <v>13.13</v>
      </c>
      <c r="L21" s="27">
        <v>13.3</v>
      </c>
      <c r="M21" s="27">
        <v>13.47</v>
      </c>
      <c r="N21" s="27">
        <v>13.61</v>
      </c>
      <c r="O21" s="27">
        <v>13.72</v>
      </c>
      <c r="P21" s="27">
        <v>13.8</v>
      </c>
      <c r="Q21" s="27">
        <v>13.79</v>
      </c>
      <c r="R21" s="27">
        <v>13.86</v>
      </c>
      <c r="S21" s="27">
        <v>13.9</v>
      </c>
      <c r="T21" s="27">
        <v>13.94</v>
      </c>
      <c r="U21" s="27">
        <v>14.04</v>
      </c>
      <c r="V21" s="27">
        <v>14.21</v>
      </c>
      <c r="W21" s="27">
        <v>14.41</v>
      </c>
      <c r="X21" s="27">
        <v>14.57</v>
      </c>
      <c r="Y21" s="27">
        <v>14.87</v>
      </c>
      <c r="Z21" s="27">
        <v>15.22</v>
      </c>
      <c r="AA21" s="27">
        <v>15.61</v>
      </c>
      <c r="AB21" s="27">
        <v>16.2</v>
      </c>
      <c r="AC21" s="27">
        <v>16.809999999999999</v>
      </c>
      <c r="AD21" s="27">
        <v>17.37</v>
      </c>
      <c r="AE21" s="27">
        <v>17.84</v>
      </c>
      <c r="AF21" s="27">
        <v>18.309999999999999</v>
      </c>
      <c r="AG21" s="27">
        <v>18.8</v>
      </c>
      <c r="AH21" s="27">
        <v>19.23</v>
      </c>
      <c r="AI21" s="27">
        <v>19.670000000000002</v>
      </c>
      <c r="AJ21" s="27">
        <v>20.149999999999999</v>
      </c>
      <c r="AK21" s="27">
        <v>20.61</v>
      </c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J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J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>
    <tabColor theme="7" tint="0.39997558519241921"/>
  </sheetPr>
  <dimension ref="A1:AK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6640625" style="24" bestFit="1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4" t="s">
        <v>399</v>
      </c>
      <c r="H1" s="16" t="s">
        <v>34</v>
      </c>
    </row>
    <row r="2" spans="1:8" ht="13.5" customHeight="1" x14ac:dyDescent="0.2">
      <c r="A2" s="25" t="s">
        <v>110</v>
      </c>
    </row>
    <row r="3" spans="1:8" ht="13.5" customHeight="1" x14ac:dyDescent="0.2">
      <c r="A3" s="25" t="s">
        <v>236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1228</v>
      </c>
      <c r="B19" s="27">
        <v>23.34</v>
      </c>
      <c r="C19" s="27">
        <v>23.13</v>
      </c>
      <c r="D19" s="27">
        <v>22.82</v>
      </c>
      <c r="E19" s="27">
        <v>22.36</v>
      </c>
      <c r="F19" s="27">
        <v>21.74</v>
      </c>
      <c r="G19" s="27">
        <v>21.11</v>
      </c>
      <c r="H19" s="27">
        <v>20.57</v>
      </c>
      <c r="I19" s="27">
        <v>19.989999999999998</v>
      </c>
      <c r="J19" s="27">
        <v>19.45</v>
      </c>
      <c r="K19" s="27">
        <v>18.850000000000001</v>
      </c>
      <c r="L19" s="27">
        <v>18.34</v>
      </c>
      <c r="M19" s="27">
        <v>17.87</v>
      </c>
      <c r="N19" s="27">
        <v>17.43</v>
      </c>
      <c r="O19" s="27">
        <v>17.02</v>
      </c>
      <c r="P19" s="27">
        <v>16.61</v>
      </c>
      <c r="Q19" s="27">
        <v>16.239999999999998</v>
      </c>
      <c r="R19" s="27">
        <v>15.89</v>
      </c>
      <c r="S19" s="27">
        <v>15.58</v>
      </c>
      <c r="T19" s="27">
        <v>15.22</v>
      </c>
      <c r="U19" s="27">
        <v>14.94</v>
      </c>
      <c r="V19" s="27">
        <v>14.65</v>
      </c>
      <c r="W19" s="27">
        <v>14.38</v>
      </c>
      <c r="X19" s="27">
        <v>14.23</v>
      </c>
      <c r="Y19" s="27">
        <v>14.14</v>
      </c>
      <c r="Z19" s="27">
        <v>14.22</v>
      </c>
      <c r="AA19" s="27">
        <v>14.51</v>
      </c>
      <c r="AB19" s="27">
        <v>14.67</v>
      </c>
      <c r="AC19" s="27">
        <v>14.84</v>
      </c>
      <c r="AD19" s="27">
        <v>15.01</v>
      </c>
      <c r="AE19" s="27">
        <v>15.19</v>
      </c>
      <c r="AF19" s="27">
        <v>15.39</v>
      </c>
      <c r="AG19" s="27">
        <v>15.57</v>
      </c>
      <c r="AH19" s="27">
        <v>15.75</v>
      </c>
      <c r="AI19" s="27">
        <v>15.8</v>
      </c>
      <c r="AJ19" s="27">
        <v>15.78</v>
      </c>
      <c r="AK19" s="27">
        <v>15.7</v>
      </c>
    </row>
    <row r="20" spans="1:37" ht="13.5" customHeight="1" x14ac:dyDescent="0.2">
      <c r="A20" s="32" t="s">
        <v>1229</v>
      </c>
      <c r="B20" s="27">
        <v>64.81</v>
      </c>
      <c r="C20" s="27">
        <v>64.88</v>
      </c>
      <c r="D20" s="27">
        <v>65.02</v>
      </c>
      <c r="E20" s="27">
        <v>65.3</v>
      </c>
      <c r="F20" s="27">
        <v>65.790000000000006</v>
      </c>
      <c r="G20" s="27">
        <v>66.25</v>
      </c>
      <c r="H20" s="27">
        <v>66.680000000000007</v>
      </c>
      <c r="I20" s="27">
        <v>67.14</v>
      </c>
      <c r="J20" s="27">
        <v>67.56</v>
      </c>
      <c r="K20" s="27">
        <v>68.02</v>
      </c>
      <c r="L20" s="27">
        <v>68.36</v>
      </c>
      <c r="M20" s="27">
        <v>68.66</v>
      </c>
      <c r="N20" s="27">
        <v>68.959999999999994</v>
      </c>
      <c r="O20" s="27">
        <v>69.260000000000005</v>
      </c>
      <c r="P20" s="27">
        <v>69.59</v>
      </c>
      <c r="Q20" s="27">
        <v>69.97</v>
      </c>
      <c r="R20" s="27">
        <v>70.25</v>
      </c>
      <c r="S20" s="27">
        <v>70.52</v>
      </c>
      <c r="T20" s="27">
        <v>70.84</v>
      </c>
      <c r="U20" s="27">
        <v>71.02</v>
      </c>
      <c r="V20" s="27">
        <v>71.150000000000006</v>
      </c>
      <c r="W20" s="27">
        <v>71.209999999999994</v>
      </c>
      <c r="X20" s="27">
        <v>71.2</v>
      </c>
      <c r="Y20" s="27">
        <v>70.989999999999995</v>
      </c>
      <c r="Z20" s="27">
        <v>70.56</v>
      </c>
      <c r="AA20" s="27">
        <v>69.88</v>
      </c>
      <c r="AB20" s="27">
        <v>69.13</v>
      </c>
      <c r="AC20" s="27">
        <v>68.349999999999994</v>
      </c>
      <c r="AD20" s="27">
        <v>67.63</v>
      </c>
      <c r="AE20" s="27">
        <v>66.959999999999994</v>
      </c>
      <c r="AF20" s="27">
        <v>66.3</v>
      </c>
      <c r="AG20" s="27">
        <v>65.63</v>
      </c>
      <c r="AH20" s="27">
        <v>65.03</v>
      </c>
      <c r="AI20" s="27">
        <v>64.53</v>
      </c>
      <c r="AJ20" s="27">
        <v>64.08</v>
      </c>
      <c r="AK20" s="27">
        <v>63.69</v>
      </c>
    </row>
    <row r="21" spans="1:37" ht="13.5" customHeight="1" x14ac:dyDescent="0.2">
      <c r="A21" s="28" t="s">
        <v>1230</v>
      </c>
      <c r="B21" s="27">
        <v>11.86</v>
      </c>
      <c r="C21" s="27">
        <v>11.99</v>
      </c>
      <c r="D21" s="27">
        <v>12.16</v>
      </c>
      <c r="E21" s="27">
        <v>12.34</v>
      </c>
      <c r="F21" s="27">
        <v>12.47</v>
      </c>
      <c r="G21" s="27">
        <v>12.64</v>
      </c>
      <c r="H21" s="27">
        <v>12.75</v>
      </c>
      <c r="I21" s="27">
        <v>12.86</v>
      </c>
      <c r="J21" s="27">
        <v>12.99</v>
      </c>
      <c r="K21" s="27">
        <v>13.13</v>
      </c>
      <c r="L21" s="27">
        <v>13.3</v>
      </c>
      <c r="M21" s="27">
        <v>13.47</v>
      </c>
      <c r="N21" s="27">
        <v>13.61</v>
      </c>
      <c r="O21" s="27">
        <v>13.72</v>
      </c>
      <c r="P21" s="27">
        <v>13.8</v>
      </c>
      <c r="Q21" s="27">
        <v>13.79</v>
      </c>
      <c r="R21" s="27">
        <v>13.86</v>
      </c>
      <c r="S21" s="27">
        <v>13.9</v>
      </c>
      <c r="T21" s="27">
        <v>13.94</v>
      </c>
      <c r="U21" s="27">
        <v>14.04</v>
      </c>
      <c r="V21" s="27">
        <v>14.21</v>
      </c>
      <c r="W21" s="27">
        <v>14.41</v>
      </c>
      <c r="X21" s="27">
        <v>14.57</v>
      </c>
      <c r="Y21" s="27">
        <v>14.87</v>
      </c>
      <c r="Z21" s="27">
        <v>15.22</v>
      </c>
      <c r="AA21" s="27">
        <v>15.61</v>
      </c>
      <c r="AB21" s="27">
        <v>16.2</v>
      </c>
      <c r="AC21" s="27">
        <v>16.809999999999999</v>
      </c>
      <c r="AD21" s="27">
        <v>17.37</v>
      </c>
      <c r="AE21" s="27">
        <v>17.84</v>
      </c>
      <c r="AF21" s="27">
        <v>18.309999999999999</v>
      </c>
      <c r="AG21" s="27">
        <v>18.8</v>
      </c>
      <c r="AH21" s="27">
        <v>19.23</v>
      </c>
      <c r="AI21" s="27">
        <v>19.670000000000002</v>
      </c>
      <c r="AJ21" s="27">
        <v>20.149999999999999</v>
      </c>
      <c r="AK21" s="27">
        <v>20.61</v>
      </c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J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J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694" t="s">
        <v>395</v>
      </c>
      <c r="H1" s="16" t="s">
        <v>35</v>
      </c>
    </row>
    <row r="2" spans="1:8" ht="13.5" customHeight="1" x14ac:dyDescent="0.2">
      <c r="A2" s="25" t="s">
        <v>71</v>
      </c>
    </row>
    <row r="3" spans="1:8" ht="13.5" customHeight="1" x14ac:dyDescent="0.2">
      <c r="A3" s="25" t="s">
        <v>235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30" t="s">
        <v>1037</v>
      </c>
      <c r="C18" s="30" t="s">
        <v>1038</v>
      </c>
      <c r="D18" s="30" t="s">
        <v>1039</v>
      </c>
      <c r="E18" s="30" t="s">
        <v>1040</v>
      </c>
      <c r="F18" s="30" t="s">
        <v>1041</v>
      </c>
      <c r="G18" s="30" t="s">
        <v>1038</v>
      </c>
      <c r="H18" s="30" t="s">
        <v>1039</v>
      </c>
      <c r="I18" s="30" t="s">
        <v>1040</v>
      </c>
      <c r="J18" s="30" t="s">
        <v>1042</v>
      </c>
      <c r="K18" s="30" t="s">
        <v>1038</v>
      </c>
      <c r="L18" s="30" t="s">
        <v>1039</v>
      </c>
      <c r="M18" s="30" t="s">
        <v>1040</v>
      </c>
      <c r="N18" s="30" t="s">
        <v>1043</v>
      </c>
      <c r="O18" s="30" t="s">
        <v>1038</v>
      </c>
      <c r="P18" s="30" t="s">
        <v>1039</v>
      </c>
      <c r="Q18" s="30" t="s">
        <v>1040</v>
      </c>
      <c r="R18" s="30" t="s">
        <v>1044</v>
      </c>
      <c r="S18" s="30" t="s">
        <v>1038</v>
      </c>
      <c r="T18" s="30" t="s">
        <v>1039</v>
      </c>
      <c r="U18" s="30" t="s">
        <v>1040</v>
      </c>
      <c r="V18" s="30" t="s">
        <v>1045</v>
      </c>
      <c r="W18" s="30" t="s">
        <v>1038</v>
      </c>
      <c r="X18" s="30" t="s">
        <v>1039</v>
      </c>
      <c r="Y18" s="30" t="s">
        <v>1040</v>
      </c>
    </row>
    <row r="19" spans="1:25" ht="13.5" customHeight="1" x14ac:dyDescent="0.2">
      <c r="A19" s="32"/>
      <c r="B19" s="27">
        <v>-81.12</v>
      </c>
      <c r="C19" s="27">
        <v>-77.180000000000007</v>
      </c>
      <c r="D19" s="27">
        <v>-71.569999999999993</v>
      </c>
      <c r="E19" s="27">
        <v>-61.3</v>
      </c>
      <c r="F19" s="27">
        <v>-52.11</v>
      </c>
      <c r="G19" s="27">
        <v>-51.6</v>
      </c>
      <c r="H19" s="27">
        <v>-56.8</v>
      </c>
      <c r="I19" s="27">
        <v>-59.52</v>
      </c>
      <c r="J19" s="27">
        <v>-60.27</v>
      </c>
      <c r="K19" s="27">
        <v>-62.69</v>
      </c>
      <c r="L19" s="27">
        <v>-55.42</v>
      </c>
      <c r="M19" s="27">
        <v>-52.89</v>
      </c>
      <c r="N19" s="27">
        <v>-54.46</v>
      </c>
      <c r="O19" s="27">
        <v>-53.95</v>
      </c>
      <c r="P19" s="27">
        <v>-50.45</v>
      </c>
      <c r="Q19" s="27">
        <v>-47.92</v>
      </c>
      <c r="R19" s="27">
        <v>-42.17</v>
      </c>
      <c r="S19" s="27">
        <v>-38.1</v>
      </c>
      <c r="T19" s="27">
        <v>-39.21</v>
      </c>
      <c r="U19" s="27">
        <v>-38.99</v>
      </c>
      <c r="V19" s="27">
        <v>-43.11</v>
      </c>
      <c r="W19" s="27">
        <v>-42.47</v>
      </c>
      <c r="X19" s="27">
        <v>-41.82</v>
      </c>
      <c r="Y19" s="27">
        <v>-41.17</v>
      </c>
    </row>
    <row r="20" spans="1:25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  <row r="22" spans="1:2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1:2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1:2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1:2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1: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1: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1: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694" t="s">
        <v>400</v>
      </c>
      <c r="H1" s="16" t="s">
        <v>34</v>
      </c>
    </row>
    <row r="2" spans="1:8" ht="13.5" customHeight="1" x14ac:dyDescent="0.2">
      <c r="A2" s="25" t="s">
        <v>72</v>
      </c>
    </row>
    <row r="3" spans="1:8" ht="13.5" customHeight="1" x14ac:dyDescent="0.2">
      <c r="A3" s="25" t="s">
        <v>236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30" t="s">
        <v>1037</v>
      </c>
      <c r="C18" s="30" t="s">
        <v>1038</v>
      </c>
      <c r="D18" s="30" t="s">
        <v>1039</v>
      </c>
      <c r="E18" s="30" t="s">
        <v>1040</v>
      </c>
      <c r="F18" s="30" t="s">
        <v>1041</v>
      </c>
      <c r="G18" s="30" t="s">
        <v>1038</v>
      </c>
      <c r="H18" s="30" t="s">
        <v>1039</v>
      </c>
      <c r="I18" s="30" t="s">
        <v>1040</v>
      </c>
      <c r="J18" s="30" t="s">
        <v>1042</v>
      </c>
      <c r="K18" s="30" t="s">
        <v>1038</v>
      </c>
      <c r="L18" s="30" t="s">
        <v>1039</v>
      </c>
      <c r="M18" s="30" t="s">
        <v>1040</v>
      </c>
      <c r="N18" s="30" t="s">
        <v>1043</v>
      </c>
      <c r="O18" s="30" t="s">
        <v>1038</v>
      </c>
      <c r="P18" s="30" t="s">
        <v>1039</v>
      </c>
      <c r="Q18" s="30" t="s">
        <v>1040</v>
      </c>
      <c r="R18" s="30" t="s">
        <v>1044</v>
      </c>
      <c r="S18" s="30" t="s">
        <v>1038</v>
      </c>
      <c r="T18" s="30" t="s">
        <v>1039</v>
      </c>
      <c r="U18" s="30" t="s">
        <v>1040</v>
      </c>
      <c r="V18" s="30" t="s">
        <v>1045</v>
      </c>
      <c r="W18" s="30" t="s">
        <v>1038</v>
      </c>
      <c r="X18" s="30" t="s">
        <v>1039</v>
      </c>
      <c r="Y18" s="30" t="s">
        <v>1040</v>
      </c>
    </row>
    <row r="19" spans="1:25" ht="13.5" customHeight="1" x14ac:dyDescent="0.2">
      <c r="A19" s="32"/>
      <c r="B19" s="27">
        <v>-81.12</v>
      </c>
      <c r="C19" s="27">
        <v>-77.180000000000007</v>
      </c>
      <c r="D19" s="27">
        <v>-71.569999999999993</v>
      </c>
      <c r="E19" s="27">
        <v>-61.3</v>
      </c>
      <c r="F19" s="27">
        <v>-52.11</v>
      </c>
      <c r="G19" s="27">
        <v>-51.6</v>
      </c>
      <c r="H19" s="27">
        <v>-56.8</v>
      </c>
      <c r="I19" s="27">
        <v>-59.52</v>
      </c>
      <c r="J19" s="27">
        <v>-60.27</v>
      </c>
      <c r="K19" s="27">
        <v>-62.69</v>
      </c>
      <c r="L19" s="27">
        <v>-55.42</v>
      </c>
      <c r="M19" s="27">
        <v>-52.89</v>
      </c>
      <c r="N19" s="27">
        <v>-54.46</v>
      </c>
      <c r="O19" s="27">
        <v>-53.95</v>
      </c>
      <c r="P19" s="27">
        <v>-50.45</v>
      </c>
      <c r="Q19" s="27">
        <v>-47.92</v>
      </c>
      <c r="R19" s="27">
        <v>-42.17</v>
      </c>
      <c r="S19" s="27">
        <v>-38.1</v>
      </c>
      <c r="T19" s="27">
        <v>-39.21</v>
      </c>
      <c r="U19" s="27">
        <v>-38.99</v>
      </c>
      <c r="V19" s="27">
        <v>-43.11</v>
      </c>
      <c r="W19" s="27">
        <v>-42.47</v>
      </c>
      <c r="X19" s="27">
        <v>-41.82</v>
      </c>
      <c r="Y19" s="27">
        <v>-41.17</v>
      </c>
    </row>
    <row r="20" spans="1:25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  <row r="22" spans="1:2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1:2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1:2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1:2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1: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1: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1: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5" width="7.33203125" style="24"/>
    <col min="36" max="36" width="7.33203125" style="206"/>
    <col min="37" max="16384" width="7.33203125" style="24"/>
  </cols>
  <sheetData>
    <row r="1" spans="1:8" ht="13.5" customHeight="1" x14ac:dyDescent="0.2">
      <c r="A1" s="694" t="s">
        <v>396</v>
      </c>
      <c r="H1" s="16" t="s">
        <v>35</v>
      </c>
    </row>
    <row r="2" spans="1:8" ht="13.5" customHeight="1" x14ac:dyDescent="0.2">
      <c r="A2" s="25" t="s">
        <v>73</v>
      </c>
    </row>
    <row r="3" spans="1:8" ht="13.5" customHeight="1" x14ac:dyDescent="0.2">
      <c r="A3" s="25" t="s">
        <v>262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1231</v>
      </c>
      <c r="B19" s="27">
        <v>74.62</v>
      </c>
      <c r="C19" s="27">
        <v>75.12</v>
      </c>
      <c r="D19" s="27">
        <v>75.28</v>
      </c>
      <c r="E19" s="27">
        <v>75.39</v>
      </c>
      <c r="F19" s="27">
        <v>75.42</v>
      </c>
      <c r="G19" s="27">
        <v>75.72</v>
      </c>
      <c r="H19" s="27">
        <v>76.14</v>
      </c>
      <c r="I19" s="27">
        <v>76.41</v>
      </c>
      <c r="J19" s="27">
        <v>76.58</v>
      </c>
      <c r="K19" s="27">
        <v>76.63</v>
      </c>
      <c r="L19" s="27">
        <v>77.27</v>
      </c>
      <c r="M19" s="27">
        <v>77.489999999999995</v>
      </c>
      <c r="N19" s="27">
        <v>78.06</v>
      </c>
      <c r="O19" s="27">
        <v>78.13</v>
      </c>
      <c r="P19" s="27">
        <v>78.349999999999994</v>
      </c>
      <c r="Q19" s="27">
        <v>78.41</v>
      </c>
      <c r="R19" s="27">
        <v>78.540000000000006</v>
      </c>
      <c r="S19" s="27">
        <v>78.510000000000005</v>
      </c>
      <c r="T19" s="27">
        <v>79.040000000000006</v>
      </c>
      <c r="U19" s="27">
        <v>79.099999999999994</v>
      </c>
      <c r="V19" s="27">
        <v>79.67</v>
      </c>
      <c r="W19" s="27">
        <v>79.900000000000006</v>
      </c>
      <c r="X19" s="27">
        <v>80.13</v>
      </c>
      <c r="Y19" s="27">
        <v>80.13</v>
      </c>
      <c r="Z19" s="27">
        <v>80.599999999999994</v>
      </c>
      <c r="AA19" s="27">
        <v>80.739999999999995</v>
      </c>
      <c r="AB19" s="27">
        <v>80.88</v>
      </c>
      <c r="AC19" s="27">
        <v>81.13</v>
      </c>
      <c r="AD19" s="27">
        <v>81.69</v>
      </c>
      <c r="AE19" s="27">
        <v>81.45</v>
      </c>
      <c r="AF19" s="27">
        <v>82.05</v>
      </c>
      <c r="AG19" s="27">
        <v>81.849999999999994</v>
      </c>
      <c r="AH19" s="27">
        <v>82.66</v>
      </c>
      <c r="AI19" s="27">
        <v>82.94</v>
      </c>
      <c r="AJ19" s="27">
        <v>83.22</v>
      </c>
      <c r="AK19" s="27">
        <v>83.51</v>
      </c>
    </row>
    <row r="20" spans="1:37" ht="13.5" customHeight="1" x14ac:dyDescent="0.2">
      <c r="A20" s="32" t="s">
        <v>1232</v>
      </c>
      <c r="B20" s="27">
        <v>67.48</v>
      </c>
      <c r="C20" s="27">
        <v>67.86</v>
      </c>
      <c r="D20" s="27">
        <v>68.14</v>
      </c>
      <c r="E20" s="27">
        <v>68.12</v>
      </c>
      <c r="F20" s="27">
        <v>67.58</v>
      </c>
      <c r="G20" s="27">
        <v>68.25</v>
      </c>
      <c r="H20" s="27">
        <v>68.53</v>
      </c>
      <c r="I20" s="27">
        <v>69.31</v>
      </c>
      <c r="J20" s="27">
        <v>69.540000000000006</v>
      </c>
      <c r="K20" s="27">
        <v>69.72</v>
      </c>
      <c r="L20" s="27">
        <v>70.37</v>
      </c>
      <c r="M20" s="27">
        <v>70.5</v>
      </c>
      <c r="N20" s="27">
        <v>71.13</v>
      </c>
      <c r="O20" s="27">
        <v>71.400000000000006</v>
      </c>
      <c r="P20" s="27">
        <v>71.650000000000006</v>
      </c>
      <c r="Q20" s="27">
        <v>72.069999999999993</v>
      </c>
      <c r="R20" s="27">
        <v>72.069999999999993</v>
      </c>
      <c r="S20" s="27">
        <v>72.03</v>
      </c>
      <c r="T20" s="27">
        <v>72.55</v>
      </c>
      <c r="U20" s="27">
        <v>72.88</v>
      </c>
      <c r="V20" s="27">
        <v>73.45</v>
      </c>
      <c r="W20" s="27">
        <v>73.67</v>
      </c>
      <c r="X20" s="27">
        <v>73.959999999999994</v>
      </c>
      <c r="Y20" s="27">
        <v>74.19</v>
      </c>
      <c r="Z20" s="27">
        <v>74.37</v>
      </c>
      <c r="AA20" s="27">
        <v>74.69</v>
      </c>
      <c r="AB20" s="27">
        <v>75</v>
      </c>
      <c r="AC20" s="27">
        <v>75.23</v>
      </c>
      <c r="AD20" s="27">
        <v>75.78</v>
      </c>
      <c r="AE20" s="27">
        <v>75.819999999999993</v>
      </c>
      <c r="AF20" s="27">
        <v>76.22</v>
      </c>
      <c r="AG20" s="27">
        <v>76</v>
      </c>
      <c r="AH20" s="27">
        <v>76.87</v>
      </c>
      <c r="AI20" s="27">
        <v>77.180000000000007</v>
      </c>
      <c r="AJ20" s="27">
        <v>77.489999999999995</v>
      </c>
      <c r="AK20" s="27">
        <v>77.790000000000006</v>
      </c>
    </row>
    <row r="21" spans="1:37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K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K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K56" s="206"/>
    </row>
    <row r="57" spans="3:37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K57" s="206"/>
    </row>
    <row r="58" spans="3:37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K58" s="206"/>
    </row>
    <row r="59" spans="3:37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K59" s="206"/>
    </row>
    <row r="60" spans="3:37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K60" s="206"/>
    </row>
    <row r="61" spans="3:37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K61" s="206"/>
    </row>
    <row r="62" spans="3:37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K62" s="206"/>
    </row>
    <row r="63" spans="3:37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K63" s="206"/>
    </row>
    <row r="64" spans="3:37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K64" s="206"/>
    </row>
    <row r="65" spans="3:37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K65" s="206"/>
    </row>
    <row r="66" spans="3:37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K66" s="206"/>
    </row>
    <row r="67" spans="3:37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K67" s="206"/>
    </row>
    <row r="68" spans="3:37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K68" s="206"/>
    </row>
    <row r="69" spans="3:37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K69" s="206"/>
    </row>
    <row r="70" spans="3:37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K70" s="206"/>
    </row>
    <row r="71" spans="3:37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K71" s="206"/>
    </row>
    <row r="72" spans="3:37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K72" s="206"/>
    </row>
    <row r="73" spans="3:37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K73" s="206"/>
    </row>
    <row r="74" spans="3:37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K74" s="206"/>
    </row>
    <row r="75" spans="3:37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K75" s="206"/>
    </row>
    <row r="76" spans="3:37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K76" s="206"/>
    </row>
    <row r="77" spans="3:37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K77" s="206"/>
    </row>
    <row r="78" spans="3:37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K78" s="206"/>
    </row>
    <row r="79" spans="3:37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K79" s="206"/>
    </row>
    <row r="80" spans="3:37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K80" s="206"/>
    </row>
    <row r="81" spans="3:37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K81" s="206"/>
    </row>
    <row r="82" spans="3:37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K82" s="206"/>
    </row>
    <row r="83" spans="3:37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K83" s="206"/>
    </row>
    <row r="84" spans="3:37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K84" s="206"/>
    </row>
    <row r="85" spans="3:37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K85" s="206"/>
    </row>
    <row r="86" spans="3:37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K86" s="206"/>
    </row>
    <row r="87" spans="3:37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K87" s="206"/>
    </row>
    <row r="88" spans="3:37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K88" s="206"/>
    </row>
    <row r="89" spans="3:37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K89" s="206"/>
    </row>
    <row r="90" spans="3:37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K90" s="206"/>
    </row>
    <row r="91" spans="3:37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K91" s="206"/>
    </row>
    <row r="92" spans="3:37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K92" s="206"/>
    </row>
    <row r="93" spans="3:37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K93" s="206"/>
    </row>
  </sheetData>
  <sheetProtection sheet="1" objects="1" scenarios="1"/>
  <customSheetViews>
    <customSheetView guid="{8E803214-09AB-42AD-9B41-66187A95448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6" width="7.33203125" style="206"/>
    <col min="37" max="16384" width="7.33203125" style="24"/>
  </cols>
  <sheetData>
    <row r="1" spans="1:8" ht="13.5" customHeight="1" x14ac:dyDescent="0.2">
      <c r="A1" s="207" t="s">
        <v>401</v>
      </c>
      <c r="H1" s="16" t="s">
        <v>34</v>
      </c>
    </row>
    <row r="2" spans="1:8" ht="13.5" customHeight="1" x14ac:dyDescent="0.2">
      <c r="A2" s="25" t="s">
        <v>74</v>
      </c>
    </row>
    <row r="3" spans="1:8" ht="13.5" customHeight="1" x14ac:dyDescent="0.2">
      <c r="A3" s="25" t="s">
        <v>75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1233</v>
      </c>
      <c r="B19" s="27">
        <v>74.62</v>
      </c>
      <c r="C19" s="27">
        <v>75.12</v>
      </c>
      <c r="D19" s="27">
        <v>75.28</v>
      </c>
      <c r="E19" s="27">
        <v>75.39</v>
      </c>
      <c r="F19" s="27">
        <v>75.42</v>
      </c>
      <c r="G19" s="27">
        <v>75.72</v>
      </c>
      <c r="H19" s="27">
        <v>76.14</v>
      </c>
      <c r="I19" s="27">
        <v>76.41</v>
      </c>
      <c r="J19" s="27">
        <v>76.58</v>
      </c>
      <c r="K19" s="27">
        <v>76.63</v>
      </c>
      <c r="L19" s="27">
        <v>77.27</v>
      </c>
      <c r="M19" s="27">
        <v>77.489999999999995</v>
      </c>
      <c r="N19" s="27">
        <v>78.06</v>
      </c>
      <c r="O19" s="27">
        <v>78.13</v>
      </c>
      <c r="P19" s="27">
        <v>78.349999999999994</v>
      </c>
      <c r="Q19" s="27">
        <v>78.41</v>
      </c>
      <c r="R19" s="27">
        <v>78.540000000000006</v>
      </c>
      <c r="S19" s="27">
        <v>78.510000000000005</v>
      </c>
      <c r="T19" s="27">
        <v>79.040000000000006</v>
      </c>
      <c r="U19" s="27">
        <v>79.099999999999994</v>
      </c>
      <c r="V19" s="27">
        <v>79.67</v>
      </c>
      <c r="W19" s="27">
        <v>79.900000000000006</v>
      </c>
      <c r="X19" s="27">
        <v>80.13</v>
      </c>
      <c r="Y19" s="27">
        <v>80.13</v>
      </c>
      <c r="Z19" s="27">
        <v>80.599999999999994</v>
      </c>
      <c r="AA19" s="27">
        <v>80.739999999999995</v>
      </c>
      <c r="AB19" s="27">
        <v>80.88</v>
      </c>
      <c r="AC19" s="27">
        <v>81.13</v>
      </c>
      <c r="AD19" s="27">
        <v>81.69</v>
      </c>
      <c r="AE19" s="27">
        <v>81.45</v>
      </c>
      <c r="AF19" s="27">
        <v>82.05</v>
      </c>
      <c r="AG19" s="27">
        <v>81.849999999999994</v>
      </c>
      <c r="AH19" s="27">
        <v>82.66</v>
      </c>
      <c r="AI19" s="27">
        <v>82.94</v>
      </c>
      <c r="AJ19" s="27">
        <v>83.22</v>
      </c>
      <c r="AK19" s="27">
        <v>83.51</v>
      </c>
    </row>
    <row r="20" spans="1:37" ht="13.5" customHeight="1" x14ac:dyDescent="0.2">
      <c r="A20" s="32" t="s">
        <v>1234</v>
      </c>
      <c r="B20" s="27">
        <v>67.48</v>
      </c>
      <c r="C20" s="27">
        <v>67.86</v>
      </c>
      <c r="D20" s="27">
        <v>68.14</v>
      </c>
      <c r="E20" s="27">
        <v>68.12</v>
      </c>
      <c r="F20" s="27">
        <v>67.58</v>
      </c>
      <c r="G20" s="27">
        <v>68.25</v>
      </c>
      <c r="H20" s="27">
        <v>68.53</v>
      </c>
      <c r="I20" s="27">
        <v>69.31</v>
      </c>
      <c r="J20" s="27">
        <v>69.540000000000006</v>
      </c>
      <c r="K20" s="27">
        <v>69.72</v>
      </c>
      <c r="L20" s="27">
        <v>70.37</v>
      </c>
      <c r="M20" s="27">
        <v>70.5</v>
      </c>
      <c r="N20" s="27">
        <v>71.13</v>
      </c>
      <c r="O20" s="27">
        <v>71.400000000000006</v>
      </c>
      <c r="P20" s="27">
        <v>71.650000000000006</v>
      </c>
      <c r="Q20" s="27">
        <v>72.069999999999993</v>
      </c>
      <c r="R20" s="27">
        <v>72.069999999999993</v>
      </c>
      <c r="S20" s="27">
        <v>72.03</v>
      </c>
      <c r="T20" s="27">
        <v>72.55</v>
      </c>
      <c r="U20" s="27">
        <v>72.88</v>
      </c>
      <c r="V20" s="27">
        <v>73.45</v>
      </c>
      <c r="W20" s="27">
        <v>73.67</v>
      </c>
      <c r="X20" s="27">
        <v>73.959999999999994</v>
      </c>
      <c r="Y20" s="27">
        <v>74.19</v>
      </c>
      <c r="Z20" s="27">
        <v>74.37</v>
      </c>
      <c r="AA20" s="27">
        <v>74.69</v>
      </c>
      <c r="AB20" s="27">
        <v>75</v>
      </c>
      <c r="AC20" s="27">
        <v>75.23</v>
      </c>
      <c r="AD20" s="27">
        <v>75.78</v>
      </c>
      <c r="AE20" s="27">
        <v>75.819999999999993</v>
      </c>
      <c r="AF20" s="27">
        <v>76.22</v>
      </c>
      <c r="AG20" s="27">
        <v>76</v>
      </c>
      <c r="AH20" s="27">
        <v>76.87</v>
      </c>
      <c r="AI20" s="27">
        <v>77.180000000000007</v>
      </c>
      <c r="AJ20" s="27">
        <v>77.489999999999995</v>
      </c>
      <c r="AK20" s="27">
        <v>77.790000000000006</v>
      </c>
    </row>
    <row r="21" spans="1:37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K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K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K56" s="206"/>
    </row>
    <row r="57" spans="3:37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K57" s="206"/>
    </row>
    <row r="58" spans="3:37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K58" s="206"/>
    </row>
    <row r="59" spans="3:37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K59" s="206"/>
    </row>
    <row r="60" spans="3:37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K60" s="206"/>
    </row>
    <row r="61" spans="3:37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K61" s="206"/>
    </row>
    <row r="62" spans="3:37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K62" s="206"/>
    </row>
    <row r="63" spans="3:37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K63" s="206"/>
    </row>
    <row r="64" spans="3:37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K64" s="206"/>
    </row>
    <row r="65" spans="3:37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K65" s="206"/>
    </row>
    <row r="66" spans="3:37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K66" s="206"/>
    </row>
    <row r="67" spans="3:37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K67" s="206"/>
    </row>
    <row r="68" spans="3:37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K68" s="206"/>
    </row>
    <row r="69" spans="3:37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K69" s="206"/>
    </row>
    <row r="70" spans="3:37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K70" s="206"/>
    </row>
    <row r="71" spans="3:37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K71" s="206"/>
    </row>
    <row r="72" spans="3:37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K72" s="206"/>
    </row>
    <row r="73" spans="3:37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K73" s="206"/>
    </row>
    <row r="74" spans="3:37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K74" s="206"/>
    </row>
    <row r="75" spans="3:37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K75" s="206"/>
    </row>
    <row r="76" spans="3:37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K76" s="206"/>
    </row>
    <row r="77" spans="3:37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K77" s="206"/>
    </row>
    <row r="78" spans="3:37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K78" s="206"/>
    </row>
    <row r="79" spans="3:37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K79" s="206"/>
    </row>
    <row r="80" spans="3:37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K80" s="206"/>
    </row>
    <row r="81" spans="3:37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K81" s="206"/>
    </row>
    <row r="82" spans="3:37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K82" s="206"/>
    </row>
    <row r="83" spans="3:37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K83" s="206"/>
    </row>
    <row r="84" spans="3:37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K84" s="206"/>
    </row>
    <row r="85" spans="3:37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K85" s="206"/>
    </row>
    <row r="86" spans="3:37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K86" s="206"/>
    </row>
    <row r="87" spans="3:37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K87" s="206"/>
    </row>
    <row r="88" spans="3:37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K88" s="206"/>
    </row>
    <row r="89" spans="3:37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K89" s="206"/>
    </row>
    <row r="90" spans="3:37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K90" s="206"/>
    </row>
    <row r="91" spans="3:37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K91" s="206"/>
    </row>
    <row r="92" spans="3:37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K92" s="206"/>
    </row>
    <row r="93" spans="3:37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K93" s="206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tabColor theme="6" tint="0.39997558519241921"/>
    <pageSetUpPr fitToPage="1"/>
  </sheetPr>
  <dimension ref="A1:AA4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83" customWidth="1"/>
    <col min="2" max="2" width="0" style="83" hidden="1" customWidth="1"/>
    <col min="3" max="12" width="6.6640625" style="83" customWidth="1"/>
    <col min="13" max="13" width="5.83203125" style="83" customWidth="1"/>
    <col min="14" max="55" width="0" style="83" hidden="1" customWidth="1"/>
    <col min="56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</row>
    <row r="2" spans="1:12" ht="12.75" customHeight="1" x14ac:dyDescent="0.2">
      <c r="A2" s="37"/>
      <c r="B2" s="37"/>
    </row>
    <row r="3" spans="1:12" ht="12.75" customHeight="1" x14ac:dyDescent="0.2">
      <c r="A3" s="40" t="s">
        <v>392</v>
      </c>
      <c r="B3" s="40" t="s">
        <v>393</v>
      </c>
      <c r="E3"/>
      <c r="F3"/>
      <c r="G3"/>
      <c r="H3"/>
    </row>
    <row r="4" spans="1:12" ht="12.75" customHeight="1" x14ac:dyDescent="0.2">
      <c r="A4" s="91" t="s">
        <v>46</v>
      </c>
      <c r="B4" s="91" t="s">
        <v>47</v>
      </c>
    </row>
    <row r="5" spans="1:12" ht="12.75" customHeight="1" x14ac:dyDescent="0.2">
      <c r="A5" s="91" t="s">
        <v>263</v>
      </c>
      <c r="B5" s="91" t="s">
        <v>264</v>
      </c>
    </row>
    <row r="6" spans="1:12" ht="12.75" customHeight="1" x14ac:dyDescent="0.2">
      <c r="C6" s="145"/>
      <c r="E6" s="135"/>
    </row>
    <row r="7" spans="1:12" ht="1.5" customHeight="1" thickBot="1" x14ac:dyDescent="0.25">
      <c r="A7" s="328"/>
      <c r="B7" s="328"/>
      <c r="C7" s="329"/>
      <c r="D7" s="328"/>
      <c r="E7" s="330"/>
      <c r="F7" s="328"/>
      <c r="G7" s="328"/>
      <c r="H7" s="328"/>
      <c r="I7" s="328"/>
      <c r="J7" s="328"/>
      <c r="K7" s="328"/>
      <c r="L7" s="328"/>
    </row>
    <row r="8" spans="1:12" ht="12.75" customHeight="1" x14ac:dyDescent="0.2">
      <c r="A8" s="332"/>
      <c r="B8" s="332"/>
      <c r="C8" s="492">
        <v>2012</v>
      </c>
      <c r="D8" s="492">
        <v>2013</v>
      </c>
      <c r="E8" s="492">
        <v>2014</v>
      </c>
      <c r="F8" s="492">
        <v>2015</v>
      </c>
      <c r="G8" s="492">
        <v>2016</v>
      </c>
      <c r="H8" s="492">
        <v>2017</v>
      </c>
      <c r="I8" s="492">
        <v>2018</v>
      </c>
      <c r="J8" s="492">
        <v>2019</v>
      </c>
      <c r="K8" s="492">
        <v>2020</v>
      </c>
      <c r="L8" s="492">
        <v>2021</v>
      </c>
    </row>
    <row r="9" spans="1:12" ht="12.75" customHeight="1" x14ac:dyDescent="0.2">
      <c r="A9" s="333"/>
      <c r="B9" s="333"/>
      <c r="C9" s="495"/>
      <c r="D9" s="496"/>
      <c r="E9" s="496"/>
      <c r="F9" s="496"/>
      <c r="G9" s="496"/>
      <c r="H9" s="496"/>
      <c r="I9" s="496" t="s">
        <v>551</v>
      </c>
      <c r="J9" s="496" t="s">
        <v>551</v>
      </c>
      <c r="K9" s="496" t="s">
        <v>667</v>
      </c>
      <c r="L9" s="496" t="s">
        <v>667</v>
      </c>
    </row>
    <row r="10" spans="1:12" ht="12.75" hidden="1" customHeight="1" x14ac:dyDescent="0.2">
      <c r="A10" s="333"/>
      <c r="B10" s="462"/>
      <c r="C10" s="495"/>
      <c r="D10" s="496"/>
      <c r="E10" s="496"/>
      <c r="F10" s="496"/>
      <c r="G10" s="496"/>
      <c r="H10" s="496"/>
      <c r="I10" s="496" t="s">
        <v>552</v>
      </c>
      <c r="J10" s="496" t="s">
        <v>552</v>
      </c>
      <c r="K10" s="496" t="s">
        <v>668</v>
      </c>
      <c r="L10" s="496" t="s">
        <v>668</v>
      </c>
    </row>
    <row r="11" spans="1:12" ht="12.75" customHeight="1" x14ac:dyDescent="0.2">
      <c r="A11" s="546" t="s">
        <v>688</v>
      </c>
      <c r="B11" s="546" t="s">
        <v>689</v>
      </c>
      <c r="C11" s="497">
        <v>10505</v>
      </c>
      <c r="D11" s="497">
        <v>10516</v>
      </c>
      <c r="E11" s="497">
        <v>10512</v>
      </c>
      <c r="F11" s="497">
        <v>10538</v>
      </c>
      <c r="G11" s="497">
        <v>10554</v>
      </c>
      <c r="H11" s="629">
        <v>10579</v>
      </c>
      <c r="I11" s="629">
        <v>10610</v>
      </c>
      <c r="J11" s="497">
        <v>10623</v>
      </c>
      <c r="K11" s="497">
        <v>10635</v>
      </c>
      <c r="L11" s="497">
        <v>10645</v>
      </c>
    </row>
    <row r="12" spans="1:12" ht="12.75" customHeight="1" x14ac:dyDescent="0.2">
      <c r="A12" s="700" t="s">
        <v>0</v>
      </c>
      <c r="B12" s="700" t="s">
        <v>1</v>
      </c>
      <c r="C12" s="470">
        <v>0.2</v>
      </c>
      <c r="D12" s="470">
        <v>0.1</v>
      </c>
      <c r="E12" s="470">
        <v>0</v>
      </c>
      <c r="F12" s="470">
        <v>0.2</v>
      </c>
      <c r="G12" s="470">
        <v>0.1</v>
      </c>
      <c r="H12" s="570">
        <v>0.2</v>
      </c>
      <c r="I12" s="570">
        <v>0.3</v>
      </c>
      <c r="J12" s="470">
        <v>0.1</v>
      </c>
      <c r="K12" s="470">
        <v>0.1</v>
      </c>
      <c r="L12" s="470">
        <v>0.1</v>
      </c>
    </row>
    <row r="13" spans="1:12" ht="12.75" customHeight="1" x14ac:dyDescent="0.2">
      <c r="A13" s="701" t="s">
        <v>690</v>
      </c>
      <c r="B13" s="701" t="s">
        <v>691</v>
      </c>
      <c r="C13" s="499">
        <v>1541</v>
      </c>
      <c r="D13" s="499">
        <v>1560</v>
      </c>
      <c r="E13" s="499">
        <v>1577</v>
      </c>
      <c r="F13" s="499">
        <v>1601</v>
      </c>
      <c r="G13" s="499">
        <v>1624</v>
      </c>
      <c r="H13" s="630">
        <v>1647</v>
      </c>
      <c r="I13" s="630">
        <v>1671</v>
      </c>
      <c r="J13" s="499">
        <v>1678</v>
      </c>
      <c r="K13" s="499">
        <v>1678</v>
      </c>
      <c r="L13" s="499">
        <v>1671</v>
      </c>
    </row>
    <row r="14" spans="1:12" ht="12.75" customHeight="1" x14ac:dyDescent="0.2">
      <c r="A14" s="700" t="s">
        <v>0</v>
      </c>
      <c r="B14" s="700" t="s">
        <v>1</v>
      </c>
      <c r="C14" s="470">
        <v>1.3</v>
      </c>
      <c r="D14" s="470">
        <v>1.2</v>
      </c>
      <c r="E14" s="470">
        <v>1.1000000000000001</v>
      </c>
      <c r="F14" s="470">
        <v>1.5</v>
      </c>
      <c r="G14" s="470">
        <v>1.4</v>
      </c>
      <c r="H14" s="570">
        <v>1.5</v>
      </c>
      <c r="I14" s="570">
        <v>1.4</v>
      </c>
      <c r="J14" s="470">
        <v>0.5</v>
      </c>
      <c r="K14" s="470">
        <v>0</v>
      </c>
      <c r="L14" s="470">
        <v>-0.4</v>
      </c>
    </row>
    <row r="15" spans="1:12" ht="12.75" customHeight="1" x14ac:dyDescent="0.2">
      <c r="A15" s="701" t="s">
        <v>692</v>
      </c>
      <c r="B15" s="701" t="s">
        <v>693</v>
      </c>
      <c r="C15" s="499">
        <v>7263</v>
      </c>
      <c r="D15" s="499">
        <v>7188</v>
      </c>
      <c r="E15" s="499">
        <v>7109</v>
      </c>
      <c r="F15" s="499">
        <v>7057</v>
      </c>
      <c r="G15" s="499">
        <v>6998</v>
      </c>
      <c r="H15" s="630">
        <v>6943</v>
      </c>
      <c r="I15" s="630">
        <v>6899</v>
      </c>
      <c r="J15" s="499">
        <v>6855</v>
      </c>
      <c r="K15" s="499">
        <v>6814</v>
      </c>
      <c r="L15" s="499">
        <v>6780</v>
      </c>
    </row>
    <row r="16" spans="1:12" ht="12.75" customHeight="1" x14ac:dyDescent="0.2">
      <c r="A16" s="700" t="s">
        <v>0</v>
      </c>
      <c r="B16" s="700" t="s">
        <v>1</v>
      </c>
      <c r="C16" s="470">
        <v>-0.9</v>
      </c>
      <c r="D16" s="470">
        <v>-1</v>
      </c>
      <c r="E16" s="470">
        <v>-1.1000000000000001</v>
      </c>
      <c r="F16" s="470">
        <v>-0.7</v>
      </c>
      <c r="G16" s="470">
        <v>-0.8</v>
      </c>
      <c r="H16" s="570">
        <v>-0.8</v>
      </c>
      <c r="I16" s="570">
        <v>-0.6</v>
      </c>
      <c r="J16" s="470">
        <v>-0.6</v>
      </c>
      <c r="K16" s="470">
        <v>-0.6</v>
      </c>
      <c r="L16" s="470">
        <v>-0.5</v>
      </c>
    </row>
    <row r="17" spans="1:27" ht="12.75" customHeight="1" x14ac:dyDescent="0.2">
      <c r="A17" s="702" t="s">
        <v>694</v>
      </c>
      <c r="B17" s="702" t="s">
        <v>695</v>
      </c>
      <c r="C17" s="499">
        <v>1701</v>
      </c>
      <c r="D17" s="499">
        <v>1768</v>
      </c>
      <c r="E17" s="499">
        <v>1826</v>
      </c>
      <c r="F17" s="499">
        <v>1880</v>
      </c>
      <c r="G17" s="499">
        <v>1932</v>
      </c>
      <c r="H17" s="630">
        <v>1989</v>
      </c>
      <c r="I17" s="630">
        <v>2040</v>
      </c>
      <c r="J17" s="499">
        <v>2089</v>
      </c>
      <c r="K17" s="499">
        <v>2142</v>
      </c>
      <c r="L17" s="499">
        <v>2194</v>
      </c>
    </row>
    <row r="18" spans="1:27" ht="12.75" customHeight="1" x14ac:dyDescent="0.2">
      <c r="A18" s="700" t="s">
        <v>0</v>
      </c>
      <c r="B18" s="700" t="s">
        <v>1</v>
      </c>
      <c r="C18" s="470">
        <v>3.9</v>
      </c>
      <c r="D18" s="470">
        <v>3.9</v>
      </c>
      <c r="E18" s="470">
        <v>3.3</v>
      </c>
      <c r="F18" s="470">
        <v>3</v>
      </c>
      <c r="G18" s="470">
        <v>2.8</v>
      </c>
      <c r="H18" s="570">
        <v>2.9</v>
      </c>
      <c r="I18" s="570">
        <v>2.6</v>
      </c>
      <c r="J18" s="470">
        <v>2.4</v>
      </c>
      <c r="K18" s="470">
        <v>2.5</v>
      </c>
      <c r="L18" s="470">
        <v>2.4</v>
      </c>
    </row>
    <row r="19" spans="1:27" ht="12.75" customHeight="1" x14ac:dyDescent="0.2">
      <c r="A19" s="547" t="s">
        <v>713</v>
      </c>
      <c r="B19" s="546" t="s">
        <v>714</v>
      </c>
      <c r="C19" s="426">
        <v>2340</v>
      </c>
      <c r="D19" s="497">
        <v>2341</v>
      </c>
      <c r="E19" s="497">
        <v>2340</v>
      </c>
      <c r="F19" s="497">
        <v>2355</v>
      </c>
      <c r="G19" s="497">
        <v>2377</v>
      </c>
      <c r="H19" s="629">
        <v>2395</v>
      </c>
      <c r="I19" s="629">
        <v>2403</v>
      </c>
      <c r="J19" s="497">
        <v>2410</v>
      </c>
      <c r="K19" s="497">
        <v>2424</v>
      </c>
      <c r="L19" s="497">
        <v>2434</v>
      </c>
    </row>
    <row r="20" spans="1:27" ht="12.75" customHeight="1" x14ac:dyDescent="0.2">
      <c r="A20" s="700" t="s">
        <v>0</v>
      </c>
      <c r="B20" s="700" t="s">
        <v>1</v>
      </c>
      <c r="C20" s="470">
        <v>3.5</v>
      </c>
      <c r="D20" s="470">
        <v>0</v>
      </c>
      <c r="E20" s="470">
        <v>0</v>
      </c>
      <c r="F20" s="470">
        <v>0.6</v>
      </c>
      <c r="G20" s="470">
        <v>0.9</v>
      </c>
      <c r="H20" s="570">
        <v>0.8</v>
      </c>
      <c r="I20" s="570">
        <v>0.3</v>
      </c>
      <c r="J20" s="470">
        <v>0.3</v>
      </c>
      <c r="K20" s="470">
        <v>0.6</v>
      </c>
      <c r="L20" s="470">
        <v>0.4</v>
      </c>
    </row>
    <row r="21" spans="1:27" ht="12.75" customHeight="1" x14ac:dyDescent="0.2">
      <c r="A21" s="547" t="s">
        <v>711</v>
      </c>
      <c r="B21" s="547" t="s">
        <v>696</v>
      </c>
      <c r="C21" s="429"/>
      <c r="D21" s="439"/>
      <c r="E21" s="439"/>
      <c r="F21" s="439"/>
      <c r="G21" s="439"/>
      <c r="H21" s="714"/>
      <c r="I21" s="714"/>
      <c r="J21" s="465"/>
      <c r="K21" s="465"/>
      <c r="L21" s="465"/>
    </row>
    <row r="22" spans="1:27" ht="12.75" customHeight="1" x14ac:dyDescent="0.2">
      <c r="A22" s="701" t="s">
        <v>715</v>
      </c>
      <c r="B22" s="701" t="s">
        <v>716</v>
      </c>
      <c r="C22" s="468">
        <v>23.4</v>
      </c>
      <c r="D22" s="468">
        <v>24.6</v>
      </c>
      <c r="E22" s="468">
        <v>25.7</v>
      </c>
      <c r="F22" s="468">
        <v>26.6</v>
      </c>
      <c r="G22" s="468">
        <v>27.6</v>
      </c>
      <c r="H22" s="86">
        <v>28.6</v>
      </c>
      <c r="I22" s="86">
        <v>29.6</v>
      </c>
      <c r="J22" s="468">
        <v>30.5</v>
      </c>
      <c r="K22" s="468">
        <v>31.4</v>
      </c>
      <c r="L22" s="468">
        <v>32.4</v>
      </c>
    </row>
    <row r="23" spans="1:27" ht="12.75" customHeight="1" x14ac:dyDescent="0.2">
      <c r="A23" s="701" t="s">
        <v>717</v>
      </c>
      <c r="B23" s="701" t="s">
        <v>718</v>
      </c>
      <c r="C23" s="468">
        <v>37.799999999999997</v>
      </c>
      <c r="D23" s="468">
        <v>38.299999999999997</v>
      </c>
      <c r="E23" s="468">
        <v>38.799999999999997</v>
      </c>
      <c r="F23" s="468">
        <v>39.299999999999997</v>
      </c>
      <c r="G23" s="468">
        <v>39.799999999999997</v>
      </c>
      <c r="H23" s="86">
        <v>40.1</v>
      </c>
      <c r="I23" s="86">
        <v>40.4</v>
      </c>
      <c r="J23" s="468">
        <v>40.5</v>
      </c>
      <c r="K23" s="468">
        <v>40.799999999999997</v>
      </c>
      <c r="L23" s="468">
        <v>41.1</v>
      </c>
    </row>
    <row r="24" spans="1:27" ht="12.75" customHeight="1" x14ac:dyDescent="0.2">
      <c r="A24" s="701" t="s">
        <v>719</v>
      </c>
      <c r="B24" s="701" t="s">
        <v>720</v>
      </c>
      <c r="C24" s="468">
        <v>47.9</v>
      </c>
      <c r="D24" s="468">
        <v>47.6</v>
      </c>
      <c r="E24" s="468">
        <v>47.2</v>
      </c>
      <c r="F24" s="468">
        <v>46.9</v>
      </c>
      <c r="G24" s="468">
        <v>46.8</v>
      </c>
      <c r="H24" s="86">
        <v>46.2</v>
      </c>
      <c r="I24" s="86">
        <v>45.7</v>
      </c>
      <c r="J24" s="468">
        <v>45.4</v>
      </c>
      <c r="K24" s="468">
        <v>45.6</v>
      </c>
      <c r="L24" s="468">
        <v>45.7</v>
      </c>
    </row>
    <row r="25" spans="1:27" ht="12.75" customHeight="1" x14ac:dyDescent="0.2">
      <c r="A25" s="546" t="s">
        <v>721</v>
      </c>
      <c r="B25" s="546" t="s">
        <v>712</v>
      </c>
      <c r="C25" s="704">
        <v>1.452</v>
      </c>
      <c r="D25" s="705">
        <v>1.456</v>
      </c>
      <c r="E25" s="705">
        <v>1.528</v>
      </c>
      <c r="F25" s="705">
        <v>1.57</v>
      </c>
      <c r="G25" s="705">
        <v>1.63</v>
      </c>
      <c r="H25" s="842">
        <v>1.6870000000000001</v>
      </c>
      <c r="I25" s="331">
        <v>1.47</v>
      </c>
      <c r="J25" s="703">
        <v>1.47</v>
      </c>
      <c r="K25" s="703">
        <v>1.48</v>
      </c>
      <c r="L25" s="703">
        <v>1.48</v>
      </c>
    </row>
    <row r="26" spans="1:27" ht="12.75" customHeight="1" x14ac:dyDescent="0.2">
      <c r="A26" s="546" t="s">
        <v>697</v>
      </c>
      <c r="B26" s="546" t="s">
        <v>698</v>
      </c>
      <c r="C26" s="447">
        <v>11</v>
      </c>
      <c r="D26" s="447">
        <v>-4</v>
      </c>
      <c r="E26" s="447">
        <v>26</v>
      </c>
      <c r="F26" s="447">
        <v>16</v>
      </c>
      <c r="G26" s="447">
        <v>25</v>
      </c>
      <c r="H26" s="447">
        <v>31</v>
      </c>
      <c r="I26" s="447">
        <v>13</v>
      </c>
      <c r="J26" s="447">
        <v>12</v>
      </c>
      <c r="K26" s="447">
        <v>10</v>
      </c>
      <c r="L26" s="447">
        <v>9</v>
      </c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</row>
    <row r="27" spans="1:27" ht="12.75" customHeight="1" x14ac:dyDescent="0.2">
      <c r="A27" s="546" t="s">
        <v>699</v>
      </c>
      <c r="B27" s="546" t="s">
        <v>700</v>
      </c>
      <c r="C27" s="423">
        <v>0</v>
      </c>
      <c r="D27" s="447">
        <v>-2</v>
      </c>
      <c r="E27" s="447">
        <v>4</v>
      </c>
      <c r="F27" s="447">
        <v>0</v>
      </c>
      <c r="G27" s="447">
        <v>5</v>
      </c>
      <c r="H27" s="447">
        <v>3</v>
      </c>
      <c r="I27" s="447">
        <v>-6</v>
      </c>
      <c r="J27" s="447">
        <v>-8</v>
      </c>
      <c r="K27" s="447">
        <v>-9</v>
      </c>
      <c r="L27" s="447">
        <v>-11</v>
      </c>
    </row>
    <row r="28" spans="1:27" ht="12.75" customHeight="1" x14ac:dyDescent="0.2">
      <c r="A28" s="701" t="s">
        <v>701</v>
      </c>
      <c r="B28" s="701" t="s">
        <v>702</v>
      </c>
      <c r="C28" s="471">
        <v>109</v>
      </c>
      <c r="D28" s="471">
        <v>107</v>
      </c>
      <c r="E28" s="471">
        <v>110</v>
      </c>
      <c r="F28" s="471">
        <v>111</v>
      </c>
      <c r="G28" s="471">
        <v>113</v>
      </c>
      <c r="H28" s="471">
        <v>114</v>
      </c>
      <c r="I28" s="471">
        <v>98</v>
      </c>
      <c r="J28" s="471">
        <v>96</v>
      </c>
      <c r="K28" s="471">
        <v>95</v>
      </c>
      <c r="L28" s="471">
        <v>93</v>
      </c>
    </row>
    <row r="29" spans="1:27" ht="12.75" customHeight="1" x14ac:dyDescent="0.2">
      <c r="A29" s="701" t="s">
        <v>703</v>
      </c>
      <c r="B29" s="701" t="s">
        <v>704</v>
      </c>
      <c r="C29" s="471">
        <v>108</v>
      </c>
      <c r="D29" s="471">
        <v>109</v>
      </c>
      <c r="E29" s="471">
        <v>106</v>
      </c>
      <c r="F29" s="471">
        <v>111</v>
      </c>
      <c r="G29" s="471">
        <v>108</v>
      </c>
      <c r="H29" s="471">
        <v>111</v>
      </c>
      <c r="I29" s="471">
        <v>104</v>
      </c>
      <c r="J29" s="471">
        <v>104</v>
      </c>
      <c r="K29" s="471">
        <v>104</v>
      </c>
      <c r="L29" s="471">
        <v>104</v>
      </c>
    </row>
    <row r="30" spans="1:27" ht="12.75" customHeight="1" x14ac:dyDescent="0.2">
      <c r="A30" s="546" t="s">
        <v>705</v>
      </c>
      <c r="B30" s="546" t="s">
        <v>706</v>
      </c>
      <c r="C30" s="423">
        <v>10</v>
      </c>
      <c r="D30" s="447">
        <v>-1</v>
      </c>
      <c r="E30" s="447">
        <v>22</v>
      </c>
      <c r="F30" s="447">
        <v>16</v>
      </c>
      <c r="G30" s="447">
        <v>20</v>
      </c>
      <c r="H30" s="447">
        <v>28</v>
      </c>
      <c r="I30" s="447">
        <v>19</v>
      </c>
      <c r="J30" s="447">
        <v>20</v>
      </c>
      <c r="K30" s="447">
        <v>20</v>
      </c>
      <c r="L30" s="447">
        <v>20</v>
      </c>
    </row>
    <row r="31" spans="1:27" ht="12.75" customHeight="1" x14ac:dyDescent="0.2">
      <c r="A31" s="701" t="s">
        <v>707</v>
      </c>
      <c r="B31" s="701" t="s">
        <v>708</v>
      </c>
      <c r="C31" s="471">
        <v>30</v>
      </c>
      <c r="D31" s="471">
        <v>30</v>
      </c>
      <c r="E31" s="471">
        <v>42</v>
      </c>
      <c r="F31" s="471">
        <v>35</v>
      </c>
      <c r="G31" s="471">
        <v>38</v>
      </c>
      <c r="H31" s="471">
        <v>46</v>
      </c>
      <c r="I31" s="470" t="s">
        <v>496</v>
      </c>
      <c r="J31" s="470" t="s">
        <v>496</v>
      </c>
      <c r="K31" s="470" t="s">
        <v>496</v>
      </c>
      <c r="L31" s="470" t="s">
        <v>496</v>
      </c>
    </row>
    <row r="32" spans="1:27" ht="12.75" customHeight="1" thickBot="1" x14ac:dyDescent="0.25">
      <c r="A32" s="793" t="s">
        <v>709</v>
      </c>
      <c r="B32" s="793" t="s">
        <v>710</v>
      </c>
      <c r="C32" s="868">
        <v>20</v>
      </c>
      <c r="D32" s="869">
        <v>31</v>
      </c>
      <c r="E32" s="869">
        <v>20</v>
      </c>
      <c r="F32" s="869">
        <v>19</v>
      </c>
      <c r="G32" s="869">
        <v>17</v>
      </c>
      <c r="H32" s="869">
        <v>18</v>
      </c>
      <c r="I32" s="382" t="s">
        <v>496</v>
      </c>
      <c r="J32" s="382" t="s">
        <v>496</v>
      </c>
      <c r="K32" s="382" t="s">
        <v>496</v>
      </c>
      <c r="L32" s="382" t="s">
        <v>496</v>
      </c>
    </row>
    <row r="33" spans="1:12" ht="12.75" customHeight="1" x14ac:dyDescent="0.2">
      <c r="A33" s="107"/>
      <c r="B33" s="107"/>
      <c r="C33" s="137"/>
      <c r="D33" s="137"/>
      <c r="E33" s="137"/>
      <c r="F33" s="137"/>
      <c r="G33" s="137"/>
      <c r="H33" s="146"/>
      <c r="I33" s="146"/>
      <c r="J33" s="146"/>
      <c r="K33" s="146"/>
      <c r="L33" s="146"/>
    </row>
    <row r="34" spans="1:12" ht="12.75" customHeight="1" x14ac:dyDescent="0.2">
      <c r="A34" s="147"/>
      <c r="B34" s="147"/>
    </row>
    <row r="35" spans="1:12" ht="12.75" hidden="1" customHeight="1" x14ac:dyDescent="0.2">
      <c r="A35" s="147"/>
      <c r="B35" s="147"/>
    </row>
    <row r="36" spans="1:12" ht="12.75" hidden="1" customHeight="1" x14ac:dyDescent="0.2"/>
    <row r="37" spans="1:12" ht="12.75" hidden="1" customHeight="1" x14ac:dyDescent="0.2">
      <c r="A37" s="147"/>
      <c r="B37" s="147"/>
    </row>
    <row r="38" spans="1:12" ht="12.75" hidden="1" customHeight="1" x14ac:dyDescent="0.2">
      <c r="A38" s="147"/>
      <c r="B38" s="147"/>
    </row>
    <row r="39" spans="1:12" ht="12.75" hidden="1" customHeight="1" x14ac:dyDescent="0.2">
      <c r="A39" s="147"/>
      <c r="B39" s="147"/>
    </row>
    <row r="40" spans="1:12" ht="12.75" hidden="1" customHeight="1" x14ac:dyDescent="0.2">
      <c r="A40" s="147"/>
      <c r="B40" s="147"/>
    </row>
    <row r="41" spans="1:12" ht="12.75" hidden="1" customHeight="1" x14ac:dyDescent="0.2"/>
    <row r="42" spans="1:12" ht="12.75" hidden="1" customHeight="1" x14ac:dyDescent="0.2"/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/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/>
    </customSheetView>
    <customSheetView guid="{1AACDFFC-AC9D-4B1B-8687-84B03E00DEFE}" scale="130" showGridLines="0" fitToPage="1" hiddenRows="1" hiddenColumns="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/>
    </customSheetView>
  </customSheetViews>
  <conditionalFormatting sqref="C11:L32">
    <cfRule type="expression" dxfId="18" priority="1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293</v>
      </c>
      <c r="H1" s="16" t="s">
        <v>34</v>
      </c>
    </row>
    <row r="2" spans="1:25" ht="13.5" customHeight="1" x14ac:dyDescent="0.2">
      <c r="A2" s="208" t="s">
        <v>59</v>
      </c>
    </row>
    <row r="3" spans="1:25" ht="13.5" customHeight="1" x14ac:dyDescent="0.2">
      <c r="A3" s="208" t="s">
        <v>238</v>
      </c>
    </row>
    <row r="8" spans="1:25" ht="13.5" customHeight="1" x14ac:dyDescent="0.2"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</row>
    <row r="9" spans="1:25" ht="13.5" customHeight="1" x14ac:dyDescent="0.2"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</row>
    <row r="10" spans="1:25" ht="13.5" customHeight="1" x14ac:dyDescent="0.2"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</row>
    <row r="11" spans="1:25" ht="13.5" customHeight="1" x14ac:dyDescent="0.2"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</row>
    <row r="12" spans="1:25" ht="13.5" customHeight="1" x14ac:dyDescent="0.2"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</row>
    <row r="13" spans="1:25" ht="13.5" customHeight="1" x14ac:dyDescent="0.2"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</row>
    <row r="14" spans="1:25" ht="13.5" customHeight="1" x14ac:dyDescent="0.2"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</row>
    <row r="15" spans="1:25" ht="13.5" customHeight="1" x14ac:dyDescent="0.2"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</row>
    <row r="16" spans="1:25" ht="13.5" customHeight="1" x14ac:dyDescent="0.2"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2"/>
      <c r="R16" s="402"/>
      <c r="S16" s="402"/>
      <c r="T16" s="402"/>
      <c r="U16" s="402"/>
      <c r="V16" s="402"/>
      <c r="W16" s="402"/>
      <c r="X16" s="402"/>
      <c r="Y16" s="402"/>
    </row>
    <row r="17" spans="1:61" ht="13.5" customHeight="1" x14ac:dyDescent="0.2">
      <c r="C17" s="402"/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</row>
    <row r="18" spans="1:61" ht="13.5" customHeight="1" x14ac:dyDescent="0.2">
      <c r="A18" s="15"/>
      <c r="B18" s="223" t="s">
        <v>1037</v>
      </c>
      <c r="C18" s="223"/>
      <c r="D18" s="223"/>
      <c r="E18" s="223"/>
      <c r="F18" s="223" t="s">
        <v>1041</v>
      </c>
      <c r="G18" s="223"/>
      <c r="H18" s="223"/>
      <c r="I18" s="223"/>
      <c r="J18" s="223" t="s">
        <v>1042</v>
      </c>
      <c r="K18" s="223"/>
      <c r="L18" s="223"/>
      <c r="M18" s="223"/>
      <c r="N18" s="223" t="s">
        <v>1043</v>
      </c>
      <c r="O18" s="223"/>
      <c r="P18" s="223"/>
      <c r="Q18" s="223"/>
      <c r="R18" s="223" t="s">
        <v>1044</v>
      </c>
      <c r="S18" s="223"/>
      <c r="T18" s="223"/>
      <c r="U18" s="223"/>
      <c r="V18" s="223" t="s">
        <v>1045</v>
      </c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 x14ac:dyDescent="0.2">
      <c r="A19" s="207" t="s">
        <v>863</v>
      </c>
      <c r="B19" s="224">
        <v>577.79999999999995</v>
      </c>
      <c r="C19" s="224">
        <v>572.07000000000005</v>
      </c>
      <c r="D19" s="224">
        <v>557.04</v>
      </c>
      <c r="E19" s="224">
        <v>536.16</v>
      </c>
      <c r="F19" s="224">
        <v>509.97</v>
      </c>
      <c r="G19" s="224">
        <v>488.87</v>
      </c>
      <c r="H19" s="224">
        <v>466.91</v>
      </c>
      <c r="I19" s="224">
        <v>446.12</v>
      </c>
      <c r="J19" s="224">
        <v>428.37</v>
      </c>
      <c r="K19" s="224">
        <v>415.48</v>
      </c>
      <c r="L19" s="224">
        <v>399.86</v>
      </c>
      <c r="M19" s="224">
        <v>378.05</v>
      </c>
      <c r="N19" s="224">
        <v>353.5</v>
      </c>
      <c r="O19" s="224">
        <v>327.83</v>
      </c>
      <c r="P19" s="224">
        <v>305.97000000000003</v>
      </c>
      <c r="Q19" s="224">
        <v>279.77999999999997</v>
      </c>
      <c r="R19" s="224">
        <v>261.05</v>
      </c>
      <c r="S19" s="224">
        <v>244.27</v>
      </c>
      <c r="T19" s="224">
        <v>232.75</v>
      </c>
      <c r="U19" s="224">
        <v>225</v>
      </c>
      <c r="V19" s="224">
        <v>217.66</v>
      </c>
      <c r="W19" s="224">
        <v>205.18</v>
      </c>
      <c r="X19" s="224">
        <v>198.16</v>
      </c>
      <c r="Y19" s="224">
        <v>193.91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 x14ac:dyDescent="0.2"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402"/>
      <c r="Y20" s="402"/>
      <c r="Z20" s="402"/>
      <c r="AA20" s="402"/>
      <c r="AB20" s="402"/>
      <c r="AC20" s="402"/>
      <c r="AD20" s="402"/>
      <c r="AE20" s="402"/>
      <c r="AF20" s="402"/>
      <c r="AG20" s="402"/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2"/>
      <c r="AU20" s="402"/>
      <c r="AV20" s="402"/>
      <c r="AW20" s="402"/>
      <c r="AX20" s="402"/>
      <c r="AY20" s="402"/>
      <c r="AZ20" s="402"/>
      <c r="BA20" s="402"/>
      <c r="BB20" s="402"/>
      <c r="BC20" s="402"/>
      <c r="BD20" s="402"/>
      <c r="BE20" s="402"/>
      <c r="BF20" s="402"/>
      <c r="BG20" s="402"/>
      <c r="BH20" s="402"/>
      <c r="BI20" s="402"/>
    </row>
    <row r="21" spans="1:61" ht="13.5" customHeight="1" x14ac:dyDescent="0.2"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  <c r="V21" s="402"/>
      <c r="W21" s="402"/>
      <c r="X21" s="402"/>
      <c r="Y21" s="402"/>
      <c r="Z21" s="402"/>
      <c r="AA21" s="402"/>
      <c r="AB21" s="402"/>
      <c r="AC21" s="402"/>
      <c r="AD21" s="402"/>
      <c r="AE21" s="402"/>
      <c r="AF21" s="402"/>
      <c r="AG21" s="402"/>
      <c r="AH21" s="402"/>
      <c r="AI21" s="402"/>
      <c r="AJ21" s="402"/>
      <c r="AK21" s="402"/>
      <c r="AL21" s="402"/>
      <c r="AM21" s="402"/>
      <c r="AN21" s="402"/>
      <c r="AO21" s="402"/>
      <c r="AP21" s="402"/>
      <c r="AQ21" s="402"/>
      <c r="AR21" s="402"/>
      <c r="AS21" s="402"/>
      <c r="AT21" s="402"/>
      <c r="AU21" s="402"/>
      <c r="AV21" s="402"/>
      <c r="AW21" s="402"/>
      <c r="AX21" s="402"/>
      <c r="AY21" s="402"/>
      <c r="AZ21" s="402"/>
      <c r="BA21" s="402"/>
      <c r="BB21" s="402"/>
      <c r="BC21" s="402"/>
      <c r="BD21" s="402"/>
      <c r="BE21" s="402"/>
      <c r="BF21" s="402"/>
      <c r="BG21" s="402"/>
      <c r="BH21" s="402"/>
      <c r="BI21" s="402"/>
    </row>
    <row r="22" spans="1:61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  <c r="V22" s="402"/>
      <c r="W22" s="402"/>
      <c r="X22" s="402"/>
      <c r="Y22" s="402"/>
      <c r="Z22" s="402"/>
      <c r="AA22" s="402"/>
      <c r="AB22" s="402"/>
      <c r="AC22" s="402"/>
      <c r="AD22" s="402"/>
      <c r="AE22" s="402"/>
      <c r="AF22" s="402"/>
      <c r="AG22" s="402"/>
      <c r="AH22" s="402"/>
      <c r="AI22" s="402"/>
      <c r="AJ22" s="402"/>
      <c r="AK22" s="402"/>
      <c r="AL22" s="402"/>
      <c r="AM22" s="402"/>
      <c r="AN22" s="402"/>
      <c r="AO22" s="402"/>
      <c r="AP22" s="402"/>
      <c r="AQ22" s="402"/>
      <c r="AR22" s="402"/>
      <c r="AS22" s="402"/>
      <c r="AT22" s="402"/>
      <c r="AU22" s="402"/>
      <c r="AV22" s="402"/>
      <c r="AW22" s="402"/>
      <c r="AX22" s="402"/>
      <c r="AY22" s="402"/>
      <c r="AZ22" s="402"/>
      <c r="BA22" s="402"/>
      <c r="BB22" s="402"/>
      <c r="BC22" s="402"/>
      <c r="BD22" s="402"/>
      <c r="BE22" s="402"/>
      <c r="BF22" s="402"/>
      <c r="BG22" s="402"/>
      <c r="BH22" s="402"/>
      <c r="BI22" s="402"/>
    </row>
    <row r="23" spans="1:61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Y23" s="402"/>
      <c r="Z23" s="402"/>
      <c r="AA23" s="402"/>
      <c r="AB23" s="402"/>
      <c r="AC23" s="402"/>
      <c r="AD23" s="402"/>
      <c r="AE23" s="402"/>
      <c r="AF23" s="402"/>
      <c r="AG23" s="402"/>
      <c r="AH23" s="402"/>
      <c r="AI23" s="402"/>
      <c r="AJ23" s="402"/>
      <c r="AK23" s="402"/>
      <c r="AL23" s="402"/>
      <c r="AM23" s="402"/>
      <c r="AN23" s="402"/>
      <c r="AO23" s="402"/>
      <c r="AP23" s="402"/>
      <c r="AQ23" s="402"/>
      <c r="AR23" s="402"/>
      <c r="AS23" s="402"/>
      <c r="AT23" s="402"/>
      <c r="AU23" s="402"/>
      <c r="AV23" s="402"/>
      <c r="AW23" s="402"/>
      <c r="AX23" s="402"/>
      <c r="AY23" s="402"/>
      <c r="AZ23" s="402"/>
      <c r="BA23" s="402"/>
      <c r="BB23" s="402"/>
      <c r="BC23" s="402"/>
      <c r="BD23" s="402"/>
      <c r="BE23" s="402"/>
      <c r="BF23" s="402"/>
      <c r="BG23" s="402"/>
      <c r="BH23" s="402"/>
      <c r="BI23" s="402"/>
    </row>
    <row r="24" spans="1:61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/>
      <c r="AH24" s="402"/>
      <c r="AI24" s="402"/>
      <c r="AJ24" s="402"/>
      <c r="AK24" s="402"/>
      <c r="AL24" s="402"/>
      <c r="AM24" s="402"/>
      <c r="AN24" s="402"/>
      <c r="AO24" s="402"/>
      <c r="AP24" s="402"/>
      <c r="AQ24" s="402"/>
      <c r="AR24" s="402"/>
      <c r="AS24" s="402"/>
      <c r="AT24" s="402"/>
      <c r="AU24" s="402"/>
      <c r="AV24" s="402"/>
      <c r="AW24" s="402"/>
      <c r="AX24" s="402"/>
      <c r="AY24" s="402"/>
      <c r="AZ24" s="402"/>
      <c r="BA24" s="402"/>
      <c r="BB24" s="402"/>
      <c r="BC24" s="402"/>
      <c r="BD24" s="402"/>
      <c r="BE24" s="402"/>
      <c r="BF24" s="402"/>
      <c r="BG24" s="402"/>
      <c r="BH24" s="402"/>
      <c r="BI24" s="402"/>
    </row>
    <row r="25" spans="1:61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  <c r="V25" s="402"/>
      <c r="W25" s="402"/>
      <c r="X25" s="402"/>
      <c r="Y25" s="402"/>
      <c r="Z25" s="402"/>
      <c r="AA25" s="402"/>
      <c r="AB25" s="402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402"/>
      <c r="AR25" s="402"/>
      <c r="AS25" s="402"/>
      <c r="AT25" s="402"/>
      <c r="AU25" s="402"/>
      <c r="AV25" s="402"/>
      <c r="AW25" s="402"/>
      <c r="AX25" s="402"/>
      <c r="AY25" s="402"/>
      <c r="AZ25" s="402"/>
      <c r="BA25" s="402"/>
      <c r="BB25" s="402"/>
      <c r="BC25" s="402"/>
      <c r="BD25" s="402"/>
      <c r="BE25" s="402"/>
      <c r="BF25" s="402"/>
      <c r="BG25" s="402"/>
      <c r="BH25" s="402"/>
      <c r="BI25" s="402"/>
    </row>
    <row r="26" spans="1:61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2"/>
      <c r="AU26" s="402"/>
      <c r="AV26" s="402"/>
      <c r="AW26" s="402"/>
      <c r="AX26" s="402"/>
      <c r="AY26" s="402"/>
      <c r="AZ26" s="402"/>
      <c r="BA26" s="402"/>
      <c r="BB26" s="402"/>
      <c r="BC26" s="402"/>
      <c r="BD26" s="402"/>
      <c r="BE26" s="402"/>
      <c r="BF26" s="402"/>
      <c r="BG26" s="402"/>
      <c r="BH26" s="402"/>
      <c r="BI26" s="402"/>
    </row>
    <row r="27" spans="1:61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402"/>
      <c r="AO27" s="402"/>
      <c r="AP27" s="402"/>
      <c r="AQ27" s="402"/>
      <c r="AR27" s="402"/>
      <c r="AS27" s="402"/>
      <c r="AT27" s="402"/>
      <c r="AU27" s="402"/>
      <c r="AV27" s="402"/>
      <c r="AW27" s="402"/>
      <c r="AX27" s="402"/>
      <c r="AY27" s="402"/>
      <c r="AZ27" s="402"/>
      <c r="BA27" s="402"/>
      <c r="BB27" s="402"/>
      <c r="BC27" s="402"/>
      <c r="BD27" s="402"/>
      <c r="BE27" s="402"/>
      <c r="BF27" s="402"/>
      <c r="BG27" s="402"/>
      <c r="BH27" s="402"/>
      <c r="BI27" s="402"/>
    </row>
    <row r="28" spans="1:61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  <c r="W28" s="402"/>
      <c r="X28" s="402"/>
      <c r="Y28" s="402"/>
      <c r="Z28" s="402"/>
      <c r="AA28" s="402"/>
      <c r="AB28" s="402"/>
      <c r="AC28" s="402"/>
      <c r="AD28" s="402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402"/>
      <c r="BC28" s="402"/>
      <c r="BD28" s="402"/>
      <c r="BE28" s="402"/>
      <c r="BF28" s="402"/>
      <c r="BG28" s="402"/>
      <c r="BH28" s="402"/>
      <c r="BI28" s="40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>
    <tabColor theme="7" tint="0.39997558519241921"/>
  </sheetPr>
  <dimension ref="A1:AK5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4" t="s">
        <v>397</v>
      </c>
      <c r="H1" s="16" t="s">
        <v>35</v>
      </c>
    </row>
    <row r="2" spans="1:8" ht="13.5" customHeight="1" x14ac:dyDescent="0.2">
      <c r="A2" s="25" t="s">
        <v>44</v>
      </c>
    </row>
    <row r="3" spans="1:8" ht="13.5" customHeight="1" x14ac:dyDescent="0.2">
      <c r="A3" s="25" t="s">
        <v>235</v>
      </c>
    </row>
    <row r="18" spans="1:3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</row>
    <row r="19" spans="1:3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</row>
    <row r="20" spans="1:3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</row>
    <row r="21" spans="1:37" ht="13.5" customHeight="1" x14ac:dyDescent="0.2">
      <c r="A21" s="28"/>
      <c r="B21" s="219">
        <v>1986</v>
      </c>
      <c r="C21" s="219">
        <v>1987</v>
      </c>
      <c r="D21" s="219">
        <v>1988</v>
      </c>
      <c r="E21" s="219">
        <v>1989</v>
      </c>
      <c r="F21" s="219">
        <v>1990</v>
      </c>
      <c r="G21" s="219">
        <v>1991</v>
      </c>
      <c r="H21" s="219">
        <v>1992</v>
      </c>
      <c r="I21" s="219">
        <v>1993</v>
      </c>
      <c r="J21" s="219">
        <v>1994</v>
      </c>
      <c r="K21" s="219">
        <v>1995</v>
      </c>
      <c r="L21" s="219">
        <v>1996</v>
      </c>
      <c r="M21" s="219">
        <v>1997</v>
      </c>
      <c r="N21" s="219">
        <v>1998</v>
      </c>
      <c r="O21" s="219">
        <v>1999</v>
      </c>
      <c r="P21" s="219">
        <v>2000</v>
      </c>
      <c r="Q21" s="219">
        <v>2001</v>
      </c>
      <c r="R21" s="219">
        <v>2002</v>
      </c>
      <c r="S21" s="219">
        <v>2003</v>
      </c>
      <c r="T21" s="219">
        <v>2004</v>
      </c>
      <c r="U21" s="219">
        <v>2005</v>
      </c>
      <c r="V21" s="219">
        <v>2006</v>
      </c>
      <c r="W21" s="219">
        <v>2007</v>
      </c>
      <c r="X21" s="219">
        <v>2008</v>
      </c>
      <c r="Y21" s="219">
        <v>2009</v>
      </c>
      <c r="Z21" s="219">
        <v>2010</v>
      </c>
      <c r="AA21" s="219">
        <v>2011</v>
      </c>
      <c r="AB21" s="219">
        <v>2012</v>
      </c>
      <c r="AC21" s="219">
        <v>2013</v>
      </c>
      <c r="AD21" s="219">
        <v>2014</v>
      </c>
      <c r="AE21" s="219">
        <v>2015</v>
      </c>
      <c r="AF21" s="219">
        <v>2016</v>
      </c>
      <c r="AG21" s="219">
        <v>2017</v>
      </c>
      <c r="AH21" s="219">
        <v>2018</v>
      </c>
      <c r="AI21" s="219">
        <v>2019</v>
      </c>
      <c r="AJ21" s="219">
        <v>2020</v>
      </c>
      <c r="AK21" s="219">
        <v>2021</v>
      </c>
    </row>
    <row r="22" spans="1:37" ht="13.5" customHeight="1" x14ac:dyDescent="0.2">
      <c r="A22" s="28" t="s">
        <v>1235</v>
      </c>
      <c r="B22" s="27">
        <v>18.3</v>
      </c>
      <c r="C22" s="27">
        <v>18.48</v>
      </c>
      <c r="D22" s="27">
        <v>18.7</v>
      </c>
      <c r="E22" s="27">
        <v>18.899999999999999</v>
      </c>
      <c r="F22" s="27">
        <v>18.95</v>
      </c>
      <c r="G22" s="27">
        <v>19.07</v>
      </c>
      <c r="H22" s="27">
        <v>19.12</v>
      </c>
      <c r="I22" s="27">
        <v>19.16</v>
      </c>
      <c r="J22" s="27">
        <v>19.23</v>
      </c>
      <c r="K22" s="27">
        <v>19.3</v>
      </c>
      <c r="L22" s="27">
        <v>19.45</v>
      </c>
      <c r="M22" s="27">
        <v>19.61</v>
      </c>
      <c r="N22" s="27">
        <v>19.739999999999998</v>
      </c>
      <c r="O22" s="27">
        <v>19.8</v>
      </c>
      <c r="P22" s="27">
        <v>19.829999999999998</v>
      </c>
      <c r="Q22" s="27">
        <v>19.7</v>
      </c>
      <c r="R22" s="27">
        <v>19.73</v>
      </c>
      <c r="S22" s="27">
        <v>19.71</v>
      </c>
      <c r="T22" s="27">
        <v>19.670000000000002</v>
      </c>
      <c r="U22" s="27">
        <v>19.760000000000002</v>
      </c>
      <c r="V22" s="27">
        <v>19.97</v>
      </c>
      <c r="W22" s="27">
        <v>20.239999999999998</v>
      </c>
      <c r="X22" s="27">
        <v>20.47</v>
      </c>
      <c r="Y22" s="27">
        <v>20.94</v>
      </c>
      <c r="Z22" s="27">
        <v>21.57</v>
      </c>
      <c r="AA22" s="27">
        <v>22.34</v>
      </c>
      <c r="AB22" s="27">
        <v>23.43</v>
      </c>
      <c r="AC22" s="27">
        <v>24.59</v>
      </c>
      <c r="AD22" s="27">
        <v>25.68</v>
      </c>
      <c r="AE22" s="27">
        <v>26.65</v>
      </c>
      <c r="AF22" s="27">
        <v>27.61</v>
      </c>
      <c r="AG22" s="27">
        <v>28.65</v>
      </c>
      <c r="AH22" s="27">
        <v>29.57</v>
      </c>
      <c r="AI22" s="27">
        <v>30.48</v>
      </c>
      <c r="AJ22" s="27">
        <v>31.44</v>
      </c>
      <c r="AK22" s="27">
        <v>32.369999999999997</v>
      </c>
    </row>
    <row r="23" spans="1:37" ht="13.5" customHeight="1" x14ac:dyDescent="0.2">
      <c r="A23" s="28" t="s">
        <v>1236</v>
      </c>
      <c r="B23" s="27">
        <v>40.18</v>
      </c>
      <c r="C23" s="27">
        <v>40.159999999999997</v>
      </c>
      <c r="D23" s="27">
        <v>40.15</v>
      </c>
      <c r="E23" s="27">
        <v>40.1</v>
      </c>
      <c r="F23" s="27">
        <v>39.93</v>
      </c>
      <c r="G23" s="27">
        <v>40.06</v>
      </c>
      <c r="H23" s="27">
        <v>39.799999999999997</v>
      </c>
      <c r="I23" s="27">
        <v>39.49</v>
      </c>
      <c r="J23" s="27">
        <v>39.01</v>
      </c>
      <c r="K23" s="27">
        <v>38.44</v>
      </c>
      <c r="L23" s="27">
        <v>37.96</v>
      </c>
      <c r="M23" s="27">
        <v>37.130000000000003</v>
      </c>
      <c r="N23" s="27">
        <v>36.39</v>
      </c>
      <c r="O23" s="27">
        <v>35.799999999999997</v>
      </c>
      <c r="P23" s="27">
        <v>35.340000000000003</v>
      </c>
      <c r="Q23" s="27">
        <v>35.15</v>
      </c>
      <c r="R23" s="27">
        <v>35.049999999999997</v>
      </c>
      <c r="S23" s="27">
        <v>35.03</v>
      </c>
      <c r="T23" s="27">
        <v>35.04</v>
      </c>
      <c r="U23" s="27">
        <v>35.35</v>
      </c>
      <c r="V23" s="27">
        <v>35.58</v>
      </c>
      <c r="W23" s="27">
        <v>35.82</v>
      </c>
      <c r="X23" s="27">
        <v>35.85</v>
      </c>
      <c r="Y23" s="27">
        <v>36.1</v>
      </c>
      <c r="Z23" s="27">
        <v>36.57</v>
      </c>
      <c r="AA23" s="27">
        <v>37.409999999999997</v>
      </c>
      <c r="AB23" s="27">
        <v>37.85</v>
      </c>
      <c r="AC23" s="27">
        <v>38.31</v>
      </c>
      <c r="AD23" s="27">
        <v>38.799999999999997</v>
      </c>
      <c r="AE23" s="27">
        <v>39.299999999999997</v>
      </c>
      <c r="AF23" s="27">
        <v>39.78</v>
      </c>
      <c r="AG23" s="27">
        <v>40.15</v>
      </c>
      <c r="AH23" s="27">
        <v>40.369999999999997</v>
      </c>
      <c r="AI23" s="27">
        <v>40.520000000000003</v>
      </c>
      <c r="AJ23" s="27">
        <v>40.83</v>
      </c>
      <c r="AK23" s="27">
        <v>41.06</v>
      </c>
    </row>
    <row r="24" spans="1:37" ht="13.5" customHeight="1" x14ac:dyDescent="0.2">
      <c r="A24" s="28" t="s">
        <v>1237</v>
      </c>
      <c r="B24" s="27">
        <v>31.99</v>
      </c>
      <c r="C24" s="27">
        <v>32.19</v>
      </c>
      <c r="D24" s="27">
        <v>32.479999999999997</v>
      </c>
      <c r="E24" s="27">
        <v>33.049999999999997</v>
      </c>
      <c r="F24" s="27">
        <v>33.08</v>
      </c>
      <c r="G24" s="27">
        <v>34.020000000000003</v>
      </c>
      <c r="H24" s="27">
        <v>35.299999999999997</v>
      </c>
      <c r="I24" s="27">
        <v>36.75</v>
      </c>
      <c r="J24" s="27">
        <v>36.799999999999997</v>
      </c>
      <c r="K24" s="27">
        <v>36.64</v>
      </c>
      <c r="L24" s="27">
        <v>36.26</v>
      </c>
      <c r="M24" s="27">
        <v>36.26</v>
      </c>
      <c r="N24" s="27">
        <v>36.590000000000003</v>
      </c>
      <c r="O24" s="27">
        <v>38.090000000000003</v>
      </c>
      <c r="P24" s="27">
        <v>39.450000000000003</v>
      </c>
      <c r="Q24" s="27">
        <v>40.130000000000003</v>
      </c>
      <c r="R24" s="27">
        <v>40.58</v>
      </c>
      <c r="S24" s="27">
        <v>39.82</v>
      </c>
      <c r="T24" s="27">
        <v>40.51</v>
      </c>
      <c r="U24" s="27">
        <v>41.1</v>
      </c>
      <c r="V24" s="27">
        <v>40.840000000000003</v>
      </c>
      <c r="W24" s="27">
        <v>41.04</v>
      </c>
      <c r="X24" s="27">
        <v>40.85</v>
      </c>
      <c r="Y24" s="27">
        <v>41.05</v>
      </c>
      <c r="Z24" s="27">
        <v>42.79</v>
      </c>
      <c r="AA24" s="27">
        <v>45.95</v>
      </c>
      <c r="AB24" s="27">
        <v>47.9</v>
      </c>
      <c r="AC24" s="27">
        <v>47.62</v>
      </c>
      <c r="AD24" s="27">
        <v>47.21</v>
      </c>
      <c r="AE24" s="27">
        <v>46.94</v>
      </c>
      <c r="AF24" s="27">
        <v>46.83</v>
      </c>
      <c r="AG24" s="27">
        <v>46.18</v>
      </c>
      <c r="AH24" s="27">
        <v>45.67</v>
      </c>
      <c r="AI24" s="27">
        <v>45.38</v>
      </c>
      <c r="AJ24" s="27">
        <v>45.57</v>
      </c>
      <c r="AK24" s="27">
        <v>45.7</v>
      </c>
    </row>
    <row r="25" spans="1:37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J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J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J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J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J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J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J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J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J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J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J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J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J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J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J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J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J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J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J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J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J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J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J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J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J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J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J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J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J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J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J56" s="206"/>
      <c r="AK56" s="206"/>
    </row>
  </sheetData>
  <sheetProtection sheet="1" objects="1" scenarios="1"/>
  <customSheetViews>
    <customSheetView guid="{8E803214-09AB-42AD-9B41-66187A95448A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>
    <tabColor theme="7" tint="0.39997558519241921"/>
  </sheetPr>
  <dimension ref="A1:AK56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4" t="s">
        <v>402</v>
      </c>
      <c r="H1" s="16" t="s">
        <v>34</v>
      </c>
    </row>
    <row r="2" spans="1:8" ht="13.5" customHeight="1" x14ac:dyDescent="0.2">
      <c r="A2" s="25" t="s">
        <v>76</v>
      </c>
    </row>
    <row r="3" spans="1:8" ht="13.5" customHeight="1" x14ac:dyDescent="0.2">
      <c r="A3" s="25" t="s">
        <v>236</v>
      </c>
    </row>
    <row r="18" spans="1:3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</row>
    <row r="19" spans="1:3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</row>
    <row r="20" spans="1:3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</row>
    <row r="21" spans="1:37" ht="13.5" customHeight="1" x14ac:dyDescent="0.2">
      <c r="A21" s="207"/>
      <c r="B21" s="219">
        <v>1986</v>
      </c>
      <c r="C21" s="219">
        <v>1987</v>
      </c>
      <c r="D21" s="219">
        <v>1988</v>
      </c>
      <c r="E21" s="219">
        <v>1989</v>
      </c>
      <c r="F21" s="219">
        <v>1990</v>
      </c>
      <c r="G21" s="219">
        <v>1991</v>
      </c>
      <c r="H21" s="219">
        <v>1992</v>
      </c>
      <c r="I21" s="219">
        <v>1993</v>
      </c>
      <c r="J21" s="219">
        <v>1994</v>
      </c>
      <c r="K21" s="219">
        <v>1995</v>
      </c>
      <c r="L21" s="219">
        <v>1996</v>
      </c>
      <c r="M21" s="219">
        <v>1997</v>
      </c>
      <c r="N21" s="219">
        <v>1998</v>
      </c>
      <c r="O21" s="219">
        <v>1999</v>
      </c>
      <c r="P21" s="219">
        <v>2000</v>
      </c>
      <c r="Q21" s="219">
        <v>2001</v>
      </c>
      <c r="R21" s="219">
        <v>2002</v>
      </c>
      <c r="S21" s="219">
        <v>2003</v>
      </c>
      <c r="T21" s="219">
        <v>2004</v>
      </c>
      <c r="U21" s="219">
        <v>2005</v>
      </c>
      <c r="V21" s="219">
        <v>2006</v>
      </c>
      <c r="W21" s="219">
        <v>2007</v>
      </c>
      <c r="X21" s="219">
        <v>2008</v>
      </c>
      <c r="Y21" s="219">
        <v>2009</v>
      </c>
      <c r="Z21" s="219">
        <v>2010</v>
      </c>
      <c r="AA21" s="219">
        <v>2011</v>
      </c>
      <c r="AB21" s="219">
        <v>2012</v>
      </c>
      <c r="AC21" s="219">
        <v>2013</v>
      </c>
      <c r="AD21" s="219">
        <v>2014</v>
      </c>
      <c r="AE21" s="219">
        <v>2015</v>
      </c>
      <c r="AF21" s="219">
        <v>2016</v>
      </c>
      <c r="AG21" s="219">
        <v>2017</v>
      </c>
      <c r="AH21" s="219">
        <v>2018</v>
      </c>
      <c r="AI21" s="219">
        <v>2019</v>
      </c>
      <c r="AJ21" s="219">
        <v>2020</v>
      </c>
      <c r="AK21" s="219">
        <v>2021</v>
      </c>
    </row>
    <row r="22" spans="1:37" ht="13.5" customHeight="1" x14ac:dyDescent="0.2">
      <c r="A22" s="207" t="s">
        <v>1238</v>
      </c>
      <c r="B22" s="27">
        <v>18.3</v>
      </c>
      <c r="C22" s="27">
        <v>18.48</v>
      </c>
      <c r="D22" s="27">
        <v>18.7</v>
      </c>
      <c r="E22" s="27">
        <v>18.899999999999999</v>
      </c>
      <c r="F22" s="27">
        <v>18.95</v>
      </c>
      <c r="G22" s="27">
        <v>19.07</v>
      </c>
      <c r="H22" s="27">
        <v>19.12</v>
      </c>
      <c r="I22" s="27">
        <v>19.16</v>
      </c>
      <c r="J22" s="27">
        <v>19.23</v>
      </c>
      <c r="K22" s="27">
        <v>19.3</v>
      </c>
      <c r="L22" s="27">
        <v>19.45</v>
      </c>
      <c r="M22" s="27">
        <v>19.61</v>
      </c>
      <c r="N22" s="27">
        <v>19.739999999999998</v>
      </c>
      <c r="O22" s="27">
        <v>19.8</v>
      </c>
      <c r="P22" s="27">
        <v>19.829999999999998</v>
      </c>
      <c r="Q22" s="27">
        <v>19.7</v>
      </c>
      <c r="R22" s="27">
        <v>19.73</v>
      </c>
      <c r="S22" s="27">
        <v>19.71</v>
      </c>
      <c r="T22" s="27">
        <v>19.670000000000002</v>
      </c>
      <c r="U22" s="27">
        <v>19.760000000000002</v>
      </c>
      <c r="V22" s="27">
        <v>19.97</v>
      </c>
      <c r="W22" s="27">
        <v>20.239999999999998</v>
      </c>
      <c r="X22" s="27">
        <v>20.47</v>
      </c>
      <c r="Y22" s="27">
        <v>20.94</v>
      </c>
      <c r="Z22" s="27">
        <v>21.57</v>
      </c>
      <c r="AA22" s="27">
        <v>22.34</v>
      </c>
      <c r="AB22" s="27">
        <v>23.43</v>
      </c>
      <c r="AC22" s="27">
        <v>24.59</v>
      </c>
      <c r="AD22" s="27">
        <v>25.68</v>
      </c>
      <c r="AE22" s="27">
        <v>26.65</v>
      </c>
      <c r="AF22" s="27">
        <v>27.61</v>
      </c>
      <c r="AG22" s="27">
        <v>28.65</v>
      </c>
      <c r="AH22" s="27">
        <v>29.57</v>
      </c>
      <c r="AI22" s="27">
        <v>30.48</v>
      </c>
      <c r="AJ22" s="27">
        <v>31.44</v>
      </c>
      <c r="AK22" s="27">
        <v>32.369999999999997</v>
      </c>
    </row>
    <row r="23" spans="1:37" ht="13.5" customHeight="1" x14ac:dyDescent="0.2">
      <c r="A23" s="207" t="s">
        <v>1239</v>
      </c>
      <c r="B23" s="27">
        <v>40.18</v>
      </c>
      <c r="C23" s="27">
        <v>40.159999999999997</v>
      </c>
      <c r="D23" s="27">
        <v>40.15</v>
      </c>
      <c r="E23" s="27">
        <v>40.1</v>
      </c>
      <c r="F23" s="27">
        <v>39.93</v>
      </c>
      <c r="G23" s="27">
        <v>40.06</v>
      </c>
      <c r="H23" s="27">
        <v>39.799999999999997</v>
      </c>
      <c r="I23" s="27">
        <v>39.49</v>
      </c>
      <c r="J23" s="27">
        <v>39.01</v>
      </c>
      <c r="K23" s="27">
        <v>38.44</v>
      </c>
      <c r="L23" s="27">
        <v>37.96</v>
      </c>
      <c r="M23" s="27">
        <v>37.130000000000003</v>
      </c>
      <c r="N23" s="27">
        <v>36.39</v>
      </c>
      <c r="O23" s="27">
        <v>35.799999999999997</v>
      </c>
      <c r="P23" s="27">
        <v>35.340000000000003</v>
      </c>
      <c r="Q23" s="27">
        <v>35.15</v>
      </c>
      <c r="R23" s="27">
        <v>35.049999999999997</v>
      </c>
      <c r="S23" s="27">
        <v>35.03</v>
      </c>
      <c r="T23" s="27">
        <v>35.04</v>
      </c>
      <c r="U23" s="27">
        <v>35.35</v>
      </c>
      <c r="V23" s="27">
        <v>35.58</v>
      </c>
      <c r="W23" s="27">
        <v>35.82</v>
      </c>
      <c r="X23" s="27">
        <v>35.85</v>
      </c>
      <c r="Y23" s="27">
        <v>36.1</v>
      </c>
      <c r="Z23" s="27">
        <v>36.57</v>
      </c>
      <c r="AA23" s="27">
        <v>37.409999999999997</v>
      </c>
      <c r="AB23" s="27">
        <v>37.85</v>
      </c>
      <c r="AC23" s="27">
        <v>38.31</v>
      </c>
      <c r="AD23" s="27">
        <v>38.799999999999997</v>
      </c>
      <c r="AE23" s="27">
        <v>39.299999999999997</v>
      </c>
      <c r="AF23" s="27">
        <v>39.78</v>
      </c>
      <c r="AG23" s="27">
        <v>40.15</v>
      </c>
      <c r="AH23" s="27">
        <v>40.369999999999997</v>
      </c>
      <c r="AI23" s="27">
        <v>40.520000000000003</v>
      </c>
      <c r="AJ23" s="27">
        <v>40.83</v>
      </c>
      <c r="AK23" s="27">
        <v>41.06</v>
      </c>
    </row>
    <row r="24" spans="1:37" ht="13.5" customHeight="1" x14ac:dyDescent="0.2">
      <c r="A24" s="207" t="s">
        <v>1240</v>
      </c>
      <c r="B24" s="27">
        <v>31.99</v>
      </c>
      <c r="C24" s="27">
        <v>32.19</v>
      </c>
      <c r="D24" s="27">
        <v>32.479999999999997</v>
      </c>
      <c r="E24" s="27">
        <v>33.049999999999997</v>
      </c>
      <c r="F24" s="27">
        <v>33.08</v>
      </c>
      <c r="G24" s="27">
        <v>34.020000000000003</v>
      </c>
      <c r="H24" s="27">
        <v>35.299999999999997</v>
      </c>
      <c r="I24" s="27">
        <v>36.75</v>
      </c>
      <c r="J24" s="27">
        <v>36.799999999999997</v>
      </c>
      <c r="K24" s="27">
        <v>36.64</v>
      </c>
      <c r="L24" s="27">
        <v>36.26</v>
      </c>
      <c r="M24" s="27">
        <v>36.26</v>
      </c>
      <c r="N24" s="27">
        <v>36.590000000000003</v>
      </c>
      <c r="O24" s="27">
        <v>38.090000000000003</v>
      </c>
      <c r="P24" s="27">
        <v>39.450000000000003</v>
      </c>
      <c r="Q24" s="27">
        <v>40.130000000000003</v>
      </c>
      <c r="R24" s="27">
        <v>40.58</v>
      </c>
      <c r="S24" s="27">
        <v>39.82</v>
      </c>
      <c r="T24" s="27">
        <v>40.51</v>
      </c>
      <c r="U24" s="27">
        <v>41.1</v>
      </c>
      <c r="V24" s="27">
        <v>40.840000000000003</v>
      </c>
      <c r="W24" s="27">
        <v>41.04</v>
      </c>
      <c r="X24" s="27">
        <v>40.85</v>
      </c>
      <c r="Y24" s="27">
        <v>41.05</v>
      </c>
      <c r="Z24" s="27">
        <v>42.79</v>
      </c>
      <c r="AA24" s="27">
        <v>45.95</v>
      </c>
      <c r="AB24" s="27">
        <v>47.9</v>
      </c>
      <c r="AC24" s="27">
        <v>47.62</v>
      </c>
      <c r="AD24" s="27">
        <v>47.21</v>
      </c>
      <c r="AE24" s="27">
        <v>46.94</v>
      </c>
      <c r="AF24" s="27">
        <v>46.83</v>
      </c>
      <c r="AG24" s="27">
        <v>46.18</v>
      </c>
      <c r="AH24" s="27">
        <v>45.67</v>
      </c>
      <c r="AI24" s="27">
        <v>45.38</v>
      </c>
      <c r="AJ24" s="27">
        <v>45.57</v>
      </c>
      <c r="AK24" s="27">
        <v>45.7</v>
      </c>
    </row>
    <row r="25" spans="1:37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J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J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J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J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J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J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J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J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J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J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J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J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J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J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J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J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J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J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J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J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J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J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J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J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J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J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J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J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J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J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J56" s="206"/>
      <c r="AK56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>
    <tabColor theme="7" tint="0.39997558519241921"/>
  </sheetPr>
  <dimension ref="A1:BR5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69" width="7.33203125" style="24"/>
    <col min="70" max="70" width="7.33203125" style="206"/>
    <col min="71" max="16384" width="7.33203125" style="24"/>
  </cols>
  <sheetData>
    <row r="1" spans="1:36" ht="13.5" customHeight="1" x14ac:dyDescent="0.2">
      <c r="A1" s="694" t="s">
        <v>398</v>
      </c>
      <c r="H1" s="16" t="s">
        <v>35</v>
      </c>
    </row>
    <row r="2" spans="1:36" ht="13.5" customHeight="1" x14ac:dyDescent="0.2">
      <c r="A2" s="25" t="s">
        <v>77</v>
      </c>
    </row>
    <row r="3" spans="1:36" ht="13.5" customHeight="1" x14ac:dyDescent="0.2">
      <c r="A3" s="25" t="s">
        <v>265</v>
      </c>
    </row>
    <row r="5" spans="1:36" ht="13.5" customHeight="1" x14ac:dyDescent="0.2">
      <c r="B5" s="801"/>
      <c r="C5" s="801"/>
      <c r="D5" s="801"/>
      <c r="E5" s="801"/>
      <c r="F5" s="801"/>
      <c r="G5" s="801"/>
      <c r="H5" s="801"/>
      <c r="I5" s="801"/>
      <c r="J5" s="801"/>
      <c r="K5" s="801"/>
      <c r="L5" s="801"/>
      <c r="M5" s="801"/>
      <c r="N5" s="801"/>
      <c r="O5" s="801"/>
      <c r="P5" s="801"/>
      <c r="Q5" s="801"/>
      <c r="R5" s="801"/>
      <c r="S5" s="801"/>
      <c r="T5" s="801"/>
      <c r="U5" s="801"/>
      <c r="V5" s="801"/>
      <c r="W5" s="801"/>
      <c r="X5" s="801"/>
      <c r="Y5" s="801"/>
      <c r="Z5"/>
      <c r="AA5"/>
      <c r="AB5" s="801"/>
      <c r="AC5" s="801"/>
      <c r="AD5" s="801"/>
      <c r="AE5" s="801"/>
      <c r="AF5" s="801"/>
      <c r="AG5" s="801"/>
      <c r="AH5" s="801"/>
      <c r="AI5" s="801"/>
      <c r="AJ5" s="801"/>
    </row>
    <row r="18" spans="1:7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</row>
    <row r="19" spans="1:7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</row>
    <row r="20" spans="1:7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</row>
    <row r="21" spans="1:70" ht="13.5" customHeight="1" x14ac:dyDescent="0.2">
      <c r="A21" s="28"/>
      <c r="B21" s="27" t="s">
        <v>1130</v>
      </c>
      <c r="C21" s="27" t="s">
        <v>1038</v>
      </c>
      <c r="D21" s="27" t="s">
        <v>1039</v>
      </c>
      <c r="E21" s="27" t="s">
        <v>1040</v>
      </c>
      <c r="F21" s="27" t="s">
        <v>1134</v>
      </c>
      <c r="G21" s="27" t="s">
        <v>1038</v>
      </c>
      <c r="H21" s="27" t="s">
        <v>1039</v>
      </c>
      <c r="I21" s="27" t="s">
        <v>1040</v>
      </c>
      <c r="J21" s="27" t="s">
        <v>1138</v>
      </c>
      <c r="K21" s="27" t="s">
        <v>1038</v>
      </c>
      <c r="L21" s="27" t="s">
        <v>1039</v>
      </c>
      <c r="M21" s="27" t="s">
        <v>1040</v>
      </c>
      <c r="N21" s="27" t="s">
        <v>1142</v>
      </c>
      <c r="O21" s="27" t="s">
        <v>1038</v>
      </c>
      <c r="P21" s="27" t="s">
        <v>1039</v>
      </c>
      <c r="Q21" s="27" t="s">
        <v>1040</v>
      </c>
      <c r="R21" s="27" t="s">
        <v>1146</v>
      </c>
      <c r="S21" s="27" t="s">
        <v>1038</v>
      </c>
      <c r="T21" s="27" t="s">
        <v>1039</v>
      </c>
      <c r="U21" s="27" t="s">
        <v>1040</v>
      </c>
      <c r="V21" s="27" t="s">
        <v>1150</v>
      </c>
      <c r="W21" s="27" t="s">
        <v>1038</v>
      </c>
      <c r="X21" s="27" t="s">
        <v>1039</v>
      </c>
      <c r="Y21" s="27" t="s">
        <v>1040</v>
      </c>
      <c r="Z21" s="27" t="s">
        <v>1154</v>
      </c>
      <c r="AA21" s="27" t="s">
        <v>1038</v>
      </c>
      <c r="AB21" s="27" t="s">
        <v>1039</v>
      </c>
      <c r="AC21" s="27" t="s">
        <v>1040</v>
      </c>
      <c r="AD21" s="27" t="s">
        <v>1158</v>
      </c>
      <c r="AE21" s="27" t="s">
        <v>1038</v>
      </c>
      <c r="AF21" s="27" t="s">
        <v>1039</v>
      </c>
      <c r="AG21" s="27" t="s">
        <v>1040</v>
      </c>
      <c r="AH21" s="27" t="s">
        <v>1162</v>
      </c>
      <c r="AI21" s="27" t="s">
        <v>1038</v>
      </c>
      <c r="AJ21" s="27" t="s">
        <v>1039</v>
      </c>
      <c r="AK21" s="27" t="s">
        <v>1040</v>
      </c>
      <c r="AL21" s="27" t="s">
        <v>1117</v>
      </c>
      <c r="AM21" s="27" t="s">
        <v>1038</v>
      </c>
      <c r="AN21" s="27" t="s">
        <v>1039</v>
      </c>
      <c r="AO21" s="27" t="s">
        <v>1040</v>
      </c>
      <c r="AP21" s="27" t="s">
        <v>1093</v>
      </c>
      <c r="AQ21" s="27" t="s">
        <v>1038</v>
      </c>
      <c r="AR21" s="27" t="s">
        <v>1039</v>
      </c>
      <c r="AS21" s="27" t="s">
        <v>1040</v>
      </c>
      <c r="AT21" s="27" t="s">
        <v>1094</v>
      </c>
      <c r="AU21" s="27" t="s">
        <v>1038</v>
      </c>
      <c r="AV21" s="27" t="s">
        <v>1039</v>
      </c>
      <c r="AW21" s="27" t="s">
        <v>1040</v>
      </c>
      <c r="AX21" s="27" t="s">
        <v>1095</v>
      </c>
      <c r="AY21" s="27" t="s">
        <v>1038</v>
      </c>
      <c r="AZ21" s="27" t="s">
        <v>1039</v>
      </c>
      <c r="BA21" s="27" t="s">
        <v>1040</v>
      </c>
      <c r="BB21" s="27" t="s">
        <v>1037</v>
      </c>
      <c r="BC21" s="27" t="s">
        <v>1038</v>
      </c>
      <c r="BD21" s="27" t="s">
        <v>1039</v>
      </c>
      <c r="BE21" s="27" t="s">
        <v>1040</v>
      </c>
      <c r="BF21" s="27" t="s">
        <v>1041</v>
      </c>
      <c r="BG21" s="27" t="s">
        <v>1038</v>
      </c>
      <c r="BH21" s="27" t="s">
        <v>1039</v>
      </c>
      <c r="BI21" s="27" t="s">
        <v>1040</v>
      </c>
      <c r="BJ21" s="27" t="s">
        <v>1042</v>
      </c>
      <c r="BK21" s="27" t="s">
        <v>1038</v>
      </c>
      <c r="BL21" s="27" t="s">
        <v>1039</v>
      </c>
      <c r="BM21" s="27" t="s">
        <v>1040</v>
      </c>
      <c r="BN21" s="27" t="s">
        <v>1043</v>
      </c>
      <c r="BO21" s="27" t="s">
        <v>1038</v>
      </c>
      <c r="BP21" s="27" t="s">
        <v>1039</v>
      </c>
      <c r="BQ21" s="27" t="s">
        <v>1040</v>
      </c>
      <c r="BR21" s="27" t="s">
        <v>1044</v>
      </c>
    </row>
    <row r="22" spans="1:70" ht="13.5" customHeight="1" x14ac:dyDescent="0.2">
      <c r="A22" s="28" t="s">
        <v>1241</v>
      </c>
      <c r="B22" s="27">
        <v>33.72</v>
      </c>
      <c r="C22" s="27">
        <v>28.52</v>
      </c>
      <c r="D22" s="27">
        <v>22.95</v>
      </c>
      <c r="E22" s="27">
        <v>16.03</v>
      </c>
      <c r="F22" s="27">
        <v>-6.29</v>
      </c>
      <c r="G22" s="27">
        <v>-8.98</v>
      </c>
      <c r="H22" s="27">
        <v>-17.829999999999998</v>
      </c>
      <c r="I22" s="27">
        <v>-14.96</v>
      </c>
      <c r="J22" s="27">
        <v>-14.35</v>
      </c>
      <c r="K22" s="27">
        <v>-9.14</v>
      </c>
      <c r="L22" s="27">
        <v>-0.7</v>
      </c>
      <c r="M22" s="27">
        <v>6.39</v>
      </c>
      <c r="N22" s="27">
        <v>17.5</v>
      </c>
      <c r="O22" s="27">
        <v>27.22</v>
      </c>
      <c r="P22" s="27">
        <v>31.34</v>
      </c>
      <c r="Q22" s="27">
        <v>30.7</v>
      </c>
      <c r="R22" s="27">
        <v>29.83</v>
      </c>
      <c r="S22" s="27">
        <v>22.9</v>
      </c>
      <c r="T22" s="27">
        <v>17.09</v>
      </c>
      <c r="U22" s="27">
        <v>16.95</v>
      </c>
      <c r="V22" s="27">
        <v>20.02</v>
      </c>
      <c r="W22" s="27">
        <v>30.74</v>
      </c>
      <c r="X22" s="27">
        <v>35.56</v>
      </c>
      <c r="Y22" s="27">
        <v>33.479999999999997</v>
      </c>
      <c r="Z22" s="27">
        <v>29.82</v>
      </c>
      <c r="AA22" s="27">
        <v>23.5</v>
      </c>
      <c r="AB22" s="27">
        <v>29.26</v>
      </c>
      <c r="AC22" s="27">
        <v>33.520000000000003</v>
      </c>
      <c r="AD22" s="27">
        <v>37.380000000000003</v>
      </c>
      <c r="AE22" s="27">
        <v>36.090000000000003</v>
      </c>
      <c r="AF22" s="27">
        <v>34.22</v>
      </c>
      <c r="AG22" s="27">
        <v>37.14</v>
      </c>
      <c r="AH22" s="27">
        <v>36.39</v>
      </c>
      <c r="AI22" s="27">
        <v>42.82</v>
      </c>
      <c r="AJ22" s="27">
        <v>38.47</v>
      </c>
      <c r="AK22" s="27">
        <v>42.36</v>
      </c>
      <c r="AL22" s="27">
        <v>46.25</v>
      </c>
      <c r="AM22" s="27">
        <v>50.75</v>
      </c>
      <c r="AN22" s="27">
        <v>51.53</v>
      </c>
      <c r="AO22" s="27">
        <v>43.41</v>
      </c>
      <c r="AP22" s="27">
        <v>40.44</v>
      </c>
      <c r="AQ22" s="27">
        <v>33.17</v>
      </c>
      <c r="AR22" s="27">
        <v>55.46</v>
      </c>
      <c r="AS22" s="27">
        <v>80.11</v>
      </c>
      <c r="AT22" s="27">
        <v>73.87</v>
      </c>
      <c r="AU22" s="27">
        <v>57</v>
      </c>
      <c r="AV22" s="27">
        <v>27.24</v>
      </c>
      <c r="AW22" s="27">
        <v>1.07</v>
      </c>
      <c r="AX22" s="27">
        <v>-7.0000000000000007E-2</v>
      </c>
      <c r="AY22" s="27">
        <v>2.78</v>
      </c>
      <c r="AZ22" s="27">
        <v>-0.38</v>
      </c>
      <c r="BA22" s="27">
        <v>-0.9</v>
      </c>
      <c r="BB22" s="27">
        <v>3.36</v>
      </c>
      <c r="BC22" s="27">
        <v>13.46</v>
      </c>
      <c r="BD22" s="27">
        <v>20.65</v>
      </c>
      <c r="BE22" s="27">
        <v>14.82</v>
      </c>
      <c r="BF22" s="27">
        <v>11.85</v>
      </c>
      <c r="BG22" s="27">
        <v>8.4600000000000009</v>
      </c>
      <c r="BH22" s="27">
        <v>12.98</v>
      </c>
      <c r="BI22" s="27">
        <v>21.74</v>
      </c>
      <c r="BJ22" s="27">
        <v>21.31</v>
      </c>
      <c r="BK22" s="27">
        <v>18.86</v>
      </c>
      <c r="BL22" s="27">
        <v>18.55</v>
      </c>
      <c r="BM22" s="27">
        <v>18.5</v>
      </c>
      <c r="BN22" s="27">
        <v>14.11</v>
      </c>
      <c r="BO22" s="27">
        <v>15.02</v>
      </c>
      <c r="BP22" s="27">
        <v>7.51</v>
      </c>
      <c r="BQ22" s="27">
        <v>8.0500000000000007</v>
      </c>
      <c r="BR22" s="27">
        <v>13.85</v>
      </c>
    </row>
    <row r="23" spans="1:70" ht="13.5" customHeight="1" x14ac:dyDescent="0.2">
      <c r="A23" s="28" t="s">
        <v>1242</v>
      </c>
      <c r="B23" s="27">
        <v>-20.239999999999998</v>
      </c>
      <c r="C23" s="27">
        <v>-17.96</v>
      </c>
      <c r="D23" s="27">
        <v>-22.4</v>
      </c>
      <c r="E23" s="27">
        <v>-23.53</v>
      </c>
      <c r="F23" s="27">
        <v>-27.29</v>
      </c>
      <c r="G23" s="27">
        <v>-26.37</v>
      </c>
      <c r="H23" s="27">
        <v>-24.67</v>
      </c>
      <c r="I23" s="27">
        <v>-23.84</v>
      </c>
      <c r="J23" s="27">
        <v>-28.13</v>
      </c>
      <c r="K23" s="27">
        <v>-29.16</v>
      </c>
      <c r="L23" s="27">
        <v>-25.12</v>
      </c>
      <c r="M23" s="27">
        <v>-21.54</v>
      </c>
      <c r="N23" s="27">
        <v>-12.77</v>
      </c>
      <c r="O23" s="27">
        <v>-5.03</v>
      </c>
      <c r="P23" s="27">
        <v>0.93</v>
      </c>
      <c r="Q23" s="27">
        <v>7.72</v>
      </c>
      <c r="R23" s="27">
        <v>16.77</v>
      </c>
      <c r="S23" s="27">
        <v>17.78</v>
      </c>
      <c r="T23" s="27">
        <v>10.08</v>
      </c>
      <c r="U23" s="27">
        <v>6.82</v>
      </c>
      <c r="V23" s="27">
        <v>4.6900000000000004</v>
      </c>
      <c r="W23" s="27">
        <v>11.37</v>
      </c>
      <c r="X23" s="27">
        <v>15.36</v>
      </c>
      <c r="Y23" s="27">
        <v>9.6</v>
      </c>
      <c r="Z23" s="27">
        <v>3.28</v>
      </c>
      <c r="AA23" s="27">
        <v>-3.17</v>
      </c>
      <c r="AB23" s="27">
        <v>2.98</v>
      </c>
      <c r="AC23" s="27">
        <v>8.6999999999999993</v>
      </c>
      <c r="AD23" s="27">
        <v>13.55</v>
      </c>
      <c r="AE23" s="27">
        <v>11.94</v>
      </c>
      <c r="AF23" s="27">
        <v>9.17</v>
      </c>
      <c r="AG23" s="27">
        <v>12.22</v>
      </c>
      <c r="AH23" s="27">
        <v>16.89</v>
      </c>
      <c r="AI23" s="27">
        <v>14.77</v>
      </c>
      <c r="AJ23" s="27">
        <v>8.41</v>
      </c>
      <c r="AK23" s="27">
        <v>5.96</v>
      </c>
      <c r="AL23" s="27">
        <v>-2.0499999999999998</v>
      </c>
      <c r="AM23" s="27">
        <v>9.16</v>
      </c>
      <c r="AN23" s="27">
        <v>13.21</v>
      </c>
      <c r="AO23" s="27">
        <v>10.220000000000001</v>
      </c>
      <c r="AP23" s="27">
        <v>11.23</v>
      </c>
      <c r="AQ23" s="27">
        <v>1.66</v>
      </c>
      <c r="AR23" s="27">
        <v>4</v>
      </c>
      <c r="AS23" s="27">
        <v>6.72</v>
      </c>
      <c r="AT23" s="27">
        <v>1.52</v>
      </c>
      <c r="AU23" s="27">
        <v>-10.07</v>
      </c>
      <c r="AV23" s="27">
        <v>-18.66</v>
      </c>
      <c r="AW23" s="27">
        <v>-21.02</v>
      </c>
      <c r="AX23" s="27">
        <v>-18.350000000000001</v>
      </c>
      <c r="AY23" s="27">
        <v>-15.07</v>
      </c>
      <c r="AZ23" s="27">
        <v>-19.559999999999999</v>
      </c>
      <c r="BA23" s="27">
        <v>-20.37</v>
      </c>
      <c r="BB23" s="27">
        <v>-16.97</v>
      </c>
      <c r="BC23" s="27">
        <v>-7.91</v>
      </c>
      <c r="BD23" s="27">
        <v>-0.32</v>
      </c>
      <c r="BE23" s="27">
        <v>-7.75</v>
      </c>
      <c r="BF23" s="27">
        <v>-10.73</v>
      </c>
      <c r="BG23" s="27">
        <v>-13.24</v>
      </c>
      <c r="BH23" s="27">
        <v>-8.44</v>
      </c>
      <c r="BI23" s="27">
        <v>1.66</v>
      </c>
      <c r="BJ23" s="27">
        <v>1.25</v>
      </c>
      <c r="BK23" s="27">
        <v>-0.94</v>
      </c>
      <c r="BL23" s="27">
        <v>-0.35</v>
      </c>
      <c r="BM23" s="27">
        <v>1.01</v>
      </c>
      <c r="BN23" s="27">
        <v>-2.06</v>
      </c>
      <c r="BO23" s="27">
        <v>-0.55000000000000004</v>
      </c>
      <c r="BP23" s="27">
        <v>-7.8</v>
      </c>
      <c r="BQ23" s="27">
        <v>-7.29</v>
      </c>
      <c r="BR23" s="27">
        <v>-0.79</v>
      </c>
    </row>
    <row r="24" spans="1:70" ht="13.5" customHeight="1" x14ac:dyDescent="0.2">
      <c r="A24" s="28" t="s">
        <v>1243</v>
      </c>
      <c r="B24" s="27">
        <v>53.96</v>
      </c>
      <c r="C24" s="27">
        <v>46.48</v>
      </c>
      <c r="D24" s="27">
        <v>45.35</v>
      </c>
      <c r="E24" s="27">
        <v>39.56</v>
      </c>
      <c r="F24" s="27">
        <v>21</v>
      </c>
      <c r="G24" s="27">
        <v>17.39</v>
      </c>
      <c r="H24" s="27">
        <v>6.84</v>
      </c>
      <c r="I24" s="27">
        <v>8.8800000000000008</v>
      </c>
      <c r="J24" s="27">
        <v>13.78</v>
      </c>
      <c r="K24" s="27">
        <v>20.02</v>
      </c>
      <c r="L24" s="27">
        <v>24.42</v>
      </c>
      <c r="M24" s="27">
        <v>27.93</v>
      </c>
      <c r="N24" s="27">
        <v>30.28</v>
      </c>
      <c r="O24" s="27">
        <v>32.25</v>
      </c>
      <c r="P24" s="27">
        <v>30.41</v>
      </c>
      <c r="Q24" s="27">
        <v>22.98</v>
      </c>
      <c r="R24" s="27">
        <v>13.06</v>
      </c>
      <c r="S24" s="27">
        <v>5.12</v>
      </c>
      <c r="T24" s="27">
        <v>7.01</v>
      </c>
      <c r="U24" s="27">
        <v>10.130000000000001</v>
      </c>
      <c r="V24" s="27">
        <v>15.33</v>
      </c>
      <c r="W24" s="27">
        <v>19.37</v>
      </c>
      <c r="X24" s="27">
        <v>20.2</v>
      </c>
      <c r="Y24" s="27">
        <v>23.88</v>
      </c>
      <c r="Z24" s="27">
        <v>26.54</v>
      </c>
      <c r="AA24" s="27">
        <v>26.66</v>
      </c>
      <c r="AB24" s="27">
        <v>26.28</v>
      </c>
      <c r="AC24" s="27">
        <v>24.82</v>
      </c>
      <c r="AD24" s="27">
        <v>23.83</v>
      </c>
      <c r="AE24" s="27">
        <v>24.15</v>
      </c>
      <c r="AF24" s="27">
        <v>25.05</v>
      </c>
      <c r="AG24" s="27">
        <v>24.92</v>
      </c>
      <c r="AH24" s="27">
        <v>19.489999999999998</v>
      </c>
      <c r="AI24" s="27">
        <v>28.05</v>
      </c>
      <c r="AJ24" s="27">
        <v>30.06</v>
      </c>
      <c r="AK24" s="27">
        <v>36.4</v>
      </c>
      <c r="AL24" s="27">
        <v>48.3</v>
      </c>
      <c r="AM24" s="27">
        <v>41.6</v>
      </c>
      <c r="AN24" s="27">
        <v>38.33</v>
      </c>
      <c r="AO24" s="27">
        <v>33.19</v>
      </c>
      <c r="AP24" s="27">
        <v>29.21</v>
      </c>
      <c r="AQ24" s="27">
        <v>31.51</v>
      </c>
      <c r="AR24" s="27">
        <v>51.46</v>
      </c>
      <c r="AS24" s="27">
        <v>73.39</v>
      </c>
      <c r="AT24" s="27">
        <v>72.349999999999994</v>
      </c>
      <c r="AU24" s="27">
        <v>67.069999999999993</v>
      </c>
      <c r="AV24" s="27">
        <v>45.9</v>
      </c>
      <c r="AW24" s="27">
        <v>22.1</v>
      </c>
      <c r="AX24" s="27">
        <v>18.28</v>
      </c>
      <c r="AY24" s="27">
        <v>17.850000000000001</v>
      </c>
      <c r="AZ24" s="27">
        <v>19.18</v>
      </c>
      <c r="BA24" s="27">
        <v>19.47</v>
      </c>
      <c r="BB24" s="27">
        <v>20.329999999999998</v>
      </c>
      <c r="BC24" s="27">
        <v>21.37</v>
      </c>
      <c r="BD24" s="27">
        <v>20.96</v>
      </c>
      <c r="BE24" s="27">
        <v>22.57</v>
      </c>
      <c r="BF24" s="27">
        <v>22.58</v>
      </c>
      <c r="BG24" s="27">
        <v>21.7</v>
      </c>
      <c r="BH24" s="27">
        <v>21.41</v>
      </c>
      <c r="BI24" s="27">
        <v>20.079999999999998</v>
      </c>
      <c r="BJ24" s="27">
        <v>20.059999999999999</v>
      </c>
      <c r="BK24" s="27">
        <v>19.8</v>
      </c>
      <c r="BL24" s="27">
        <v>18.89</v>
      </c>
      <c r="BM24" s="27">
        <v>17.489999999999998</v>
      </c>
      <c r="BN24" s="27">
        <v>16.170000000000002</v>
      </c>
      <c r="BO24" s="27">
        <v>15.57</v>
      </c>
      <c r="BP24" s="27">
        <v>15.32</v>
      </c>
      <c r="BQ24" s="27">
        <v>15.34</v>
      </c>
      <c r="BR24" s="27">
        <v>14.63</v>
      </c>
    </row>
    <row r="25" spans="1:70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</row>
    <row r="26" spans="1:7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1:7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1:7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1:7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1:7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1:7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  <row r="32" spans="1:7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</row>
    <row r="33" spans="3:6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</row>
    <row r="34" spans="3:6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</row>
    <row r="35" spans="3:6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</row>
    <row r="36" spans="3:6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</row>
    <row r="37" spans="3:6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</row>
    <row r="38" spans="3:6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</row>
    <row r="39" spans="3:6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</row>
    <row r="40" spans="3:6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</row>
    <row r="41" spans="3:6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</row>
    <row r="42" spans="3:6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</row>
    <row r="43" spans="3:6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</row>
    <row r="44" spans="3:6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</row>
    <row r="45" spans="3:69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</row>
    <row r="46" spans="3:69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</row>
    <row r="47" spans="3:69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</row>
    <row r="48" spans="3:69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</row>
    <row r="49" spans="3:69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</row>
    <row r="50" spans="3:69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</row>
    <row r="51" spans="3:69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</row>
    <row r="52" spans="3:69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</row>
    <row r="53" spans="3:69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</row>
    <row r="54" spans="3:69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</row>
  </sheetData>
  <sheetProtection sheet="1" objects="1" scenarios="1"/>
  <customSheetViews>
    <customSheetView guid="{8E803214-09AB-42AD-9B41-66187A95448A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>
    <tabColor theme="7" tint="0.39997558519241921"/>
  </sheetPr>
  <dimension ref="A1:BR54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6.6640625" style="24" customWidth="1"/>
    <col min="2" max="2" width="7.33203125" style="24" customWidth="1"/>
    <col min="3" max="69" width="7.33203125" style="24"/>
    <col min="70" max="70" width="7.33203125" style="206"/>
    <col min="71" max="16384" width="7.33203125" style="24"/>
  </cols>
  <sheetData>
    <row r="1" spans="1:8" ht="13.5" customHeight="1" x14ac:dyDescent="0.2">
      <c r="A1" s="207" t="s">
        <v>403</v>
      </c>
      <c r="H1" s="16" t="s">
        <v>34</v>
      </c>
    </row>
    <row r="2" spans="1:8" ht="13.5" customHeight="1" x14ac:dyDescent="0.2">
      <c r="A2" s="25" t="s">
        <v>78</v>
      </c>
    </row>
    <row r="3" spans="1:8" ht="13.5" customHeight="1" x14ac:dyDescent="0.2">
      <c r="A3" s="25" t="s">
        <v>266</v>
      </c>
    </row>
    <row r="18" spans="1:7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</row>
    <row r="19" spans="1:7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</row>
    <row r="20" spans="1:7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</row>
    <row r="21" spans="1:70" ht="13.5" customHeight="1" x14ac:dyDescent="0.2">
      <c r="A21" s="207"/>
      <c r="B21" s="27" t="s">
        <v>1130</v>
      </c>
      <c r="C21" s="27" t="s">
        <v>1038</v>
      </c>
      <c r="D21" s="27" t="s">
        <v>1039</v>
      </c>
      <c r="E21" s="27" t="s">
        <v>1040</v>
      </c>
      <c r="F21" s="27" t="s">
        <v>1134</v>
      </c>
      <c r="G21" s="27" t="s">
        <v>1038</v>
      </c>
      <c r="H21" s="27" t="s">
        <v>1039</v>
      </c>
      <c r="I21" s="27" t="s">
        <v>1040</v>
      </c>
      <c r="J21" s="27" t="s">
        <v>1138</v>
      </c>
      <c r="K21" s="27" t="s">
        <v>1038</v>
      </c>
      <c r="L21" s="27" t="s">
        <v>1039</v>
      </c>
      <c r="M21" s="27" t="s">
        <v>1040</v>
      </c>
      <c r="N21" s="27" t="s">
        <v>1142</v>
      </c>
      <c r="O21" s="27" t="s">
        <v>1038</v>
      </c>
      <c r="P21" s="27" t="s">
        <v>1039</v>
      </c>
      <c r="Q21" s="27" t="s">
        <v>1040</v>
      </c>
      <c r="R21" s="27" t="s">
        <v>1146</v>
      </c>
      <c r="S21" s="27" t="s">
        <v>1038</v>
      </c>
      <c r="T21" s="27" t="s">
        <v>1039</v>
      </c>
      <c r="U21" s="27" t="s">
        <v>1040</v>
      </c>
      <c r="V21" s="27" t="s">
        <v>1150</v>
      </c>
      <c r="W21" s="27" t="s">
        <v>1038</v>
      </c>
      <c r="X21" s="27" t="s">
        <v>1039</v>
      </c>
      <c r="Y21" s="27" t="s">
        <v>1040</v>
      </c>
      <c r="Z21" s="27" t="s">
        <v>1154</v>
      </c>
      <c r="AA21" s="27" t="s">
        <v>1038</v>
      </c>
      <c r="AB21" s="27" t="s">
        <v>1039</v>
      </c>
      <c r="AC21" s="27" t="s">
        <v>1040</v>
      </c>
      <c r="AD21" s="27" t="s">
        <v>1158</v>
      </c>
      <c r="AE21" s="27" t="s">
        <v>1038</v>
      </c>
      <c r="AF21" s="27" t="s">
        <v>1039</v>
      </c>
      <c r="AG21" s="27" t="s">
        <v>1040</v>
      </c>
      <c r="AH21" s="27" t="s">
        <v>1162</v>
      </c>
      <c r="AI21" s="27" t="s">
        <v>1038</v>
      </c>
      <c r="AJ21" s="27" t="s">
        <v>1039</v>
      </c>
      <c r="AK21" s="27" t="s">
        <v>1040</v>
      </c>
      <c r="AL21" s="27" t="s">
        <v>1117</v>
      </c>
      <c r="AM21" s="27" t="s">
        <v>1038</v>
      </c>
      <c r="AN21" s="27" t="s">
        <v>1039</v>
      </c>
      <c r="AO21" s="27" t="s">
        <v>1040</v>
      </c>
      <c r="AP21" s="27" t="s">
        <v>1093</v>
      </c>
      <c r="AQ21" s="27" t="s">
        <v>1038</v>
      </c>
      <c r="AR21" s="27" t="s">
        <v>1039</v>
      </c>
      <c r="AS21" s="27" t="s">
        <v>1040</v>
      </c>
      <c r="AT21" s="27" t="s">
        <v>1094</v>
      </c>
      <c r="AU21" s="27" t="s">
        <v>1038</v>
      </c>
      <c r="AV21" s="27" t="s">
        <v>1039</v>
      </c>
      <c r="AW21" s="27" t="s">
        <v>1040</v>
      </c>
      <c r="AX21" s="27" t="s">
        <v>1095</v>
      </c>
      <c r="AY21" s="27" t="s">
        <v>1038</v>
      </c>
      <c r="AZ21" s="27" t="s">
        <v>1039</v>
      </c>
      <c r="BA21" s="27" t="s">
        <v>1040</v>
      </c>
      <c r="BB21" s="27" t="s">
        <v>1037</v>
      </c>
      <c r="BC21" s="27" t="s">
        <v>1038</v>
      </c>
      <c r="BD21" s="27" t="s">
        <v>1039</v>
      </c>
      <c r="BE21" s="27" t="s">
        <v>1040</v>
      </c>
      <c r="BF21" s="27" t="s">
        <v>1041</v>
      </c>
      <c r="BG21" s="27" t="s">
        <v>1038</v>
      </c>
      <c r="BH21" s="27" t="s">
        <v>1039</v>
      </c>
      <c r="BI21" s="27" t="s">
        <v>1040</v>
      </c>
      <c r="BJ21" s="27" t="s">
        <v>1042</v>
      </c>
      <c r="BK21" s="27" t="s">
        <v>1038</v>
      </c>
      <c r="BL21" s="27" t="s">
        <v>1039</v>
      </c>
      <c r="BM21" s="27" t="s">
        <v>1040</v>
      </c>
      <c r="BN21" s="27" t="s">
        <v>1043</v>
      </c>
      <c r="BO21" s="27" t="s">
        <v>1038</v>
      </c>
      <c r="BP21" s="27" t="s">
        <v>1039</v>
      </c>
      <c r="BQ21" s="27" t="s">
        <v>1040</v>
      </c>
      <c r="BR21" s="27" t="s">
        <v>1044</v>
      </c>
    </row>
    <row r="22" spans="1:70" ht="13.5" customHeight="1" x14ac:dyDescent="0.2">
      <c r="A22" s="207" t="s">
        <v>1244</v>
      </c>
      <c r="B22" s="27">
        <v>33.72</v>
      </c>
      <c r="C22" s="27">
        <v>28.52</v>
      </c>
      <c r="D22" s="27">
        <v>22.95</v>
      </c>
      <c r="E22" s="27">
        <v>16.03</v>
      </c>
      <c r="F22" s="27">
        <v>-6.29</v>
      </c>
      <c r="G22" s="27">
        <v>-8.98</v>
      </c>
      <c r="H22" s="27">
        <v>-17.829999999999998</v>
      </c>
      <c r="I22" s="27">
        <v>-14.96</v>
      </c>
      <c r="J22" s="27">
        <v>-14.35</v>
      </c>
      <c r="K22" s="27">
        <v>-9.14</v>
      </c>
      <c r="L22" s="27">
        <v>-0.7</v>
      </c>
      <c r="M22" s="27">
        <v>6.39</v>
      </c>
      <c r="N22" s="27">
        <v>17.5</v>
      </c>
      <c r="O22" s="27">
        <v>27.22</v>
      </c>
      <c r="P22" s="27">
        <v>31.34</v>
      </c>
      <c r="Q22" s="27">
        <v>30.7</v>
      </c>
      <c r="R22" s="27">
        <v>29.83</v>
      </c>
      <c r="S22" s="27">
        <v>22.9</v>
      </c>
      <c r="T22" s="27">
        <v>17.09</v>
      </c>
      <c r="U22" s="27">
        <v>16.95</v>
      </c>
      <c r="V22" s="27">
        <v>20.02</v>
      </c>
      <c r="W22" s="27">
        <v>30.74</v>
      </c>
      <c r="X22" s="27">
        <v>35.56</v>
      </c>
      <c r="Y22" s="27">
        <v>33.479999999999997</v>
      </c>
      <c r="Z22" s="27">
        <v>29.82</v>
      </c>
      <c r="AA22" s="27">
        <v>23.5</v>
      </c>
      <c r="AB22" s="27">
        <v>29.26</v>
      </c>
      <c r="AC22" s="27">
        <v>33.520000000000003</v>
      </c>
      <c r="AD22" s="27">
        <v>37.380000000000003</v>
      </c>
      <c r="AE22" s="27">
        <v>36.090000000000003</v>
      </c>
      <c r="AF22" s="27">
        <v>34.22</v>
      </c>
      <c r="AG22" s="27">
        <v>37.14</v>
      </c>
      <c r="AH22" s="27">
        <v>36.39</v>
      </c>
      <c r="AI22" s="27">
        <v>42.82</v>
      </c>
      <c r="AJ22" s="27">
        <v>38.47</v>
      </c>
      <c r="AK22" s="27">
        <v>42.36</v>
      </c>
      <c r="AL22" s="27">
        <v>46.25</v>
      </c>
      <c r="AM22" s="27">
        <v>50.75</v>
      </c>
      <c r="AN22" s="27">
        <v>51.53</v>
      </c>
      <c r="AO22" s="27">
        <v>43.41</v>
      </c>
      <c r="AP22" s="27">
        <v>40.44</v>
      </c>
      <c r="AQ22" s="27">
        <v>33.17</v>
      </c>
      <c r="AR22" s="27">
        <v>55.46</v>
      </c>
      <c r="AS22" s="27">
        <v>80.11</v>
      </c>
      <c r="AT22" s="27">
        <v>73.87</v>
      </c>
      <c r="AU22" s="27">
        <v>57</v>
      </c>
      <c r="AV22" s="27">
        <v>27.24</v>
      </c>
      <c r="AW22" s="27">
        <v>1.07</v>
      </c>
      <c r="AX22" s="27">
        <v>-7.0000000000000007E-2</v>
      </c>
      <c r="AY22" s="27">
        <v>2.78</v>
      </c>
      <c r="AZ22" s="27">
        <v>-0.38</v>
      </c>
      <c r="BA22" s="27">
        <v>-0.9</v>
      </c>
      <c r="BB22" s="27">
        <v>3.36</v>
      </c>
      <c r="BC22" s="27">
        <v>13.46</v>
      </c>
      <c r="BD22" s="27">
        <v>20.65</v>
      </c>
      <c r="BE22" s="27">
        <v>14.82</v>
      </c>
      <c r="BF22" s="27">
        <v>11.85</v>
      </c>
      <c r="BG22" s="27">
        <v>8.4600000000000009</v>
      </c>
      <c r="BH22" s="27">
        <v>12.98</v>
      </c>
      <c r="BI22" s="27">
        <v>21.74</v>
      </c>
      <c r="BJ22" s="27">
        <v>21.31</v>
      </c>
      <c r="BK22" s="27">
        <v>18.86</v>
      </c>
      <c r="BL22" s="27">
        <v>18.55</v>
      </c>
      <c r="BM22" s="27">
        <v>18.5</v>
      </c>
      <c r="BN22" s="27">
        <v>14.11</v>
      </c>
      <c r="BO22" s="27">
        <v>15.02</v>
      </c>
      <c r="BP22" s="27">
        <v>7.51</v>
      </c>
      <c r="BQ22" s="27">
        <v>8.0500000000000007</v>
      </c>
      <c r="BR22" s="27">
        <v>13.85</v>
      </c>
    </row>
    <row r="23" spans="1:70" ht="13.5" customHeight="1" x14ac:dyDescent="0.2">
      <c r="A23" s="207" t="s">
        <v>1245</v>
      </c>
      <c r="B23" s="27">
        <v>-20.239999999999998</v>
      </c>
      <c r="C23" s="27">
        <v>-17.96</v>
      </c>
      <c r="D23" s="27">
        <v>-22.4</v>
      </c>
      <c r="E23" s="27">
        <v>-23.53</v>
      </c>
      <c r="F23" s="27">
        <v>-27.29</v>
      </c>
      <c r="G23" s="27">
        <v>-26.37</v>
      </c>
      <c r="H23" s="27">
        <v>-24.67</v>
      </c>
      <c r="I23" s="27">
        <v>-23.84</v>
      </c>
      <c r="J23" s="27">
        <v>-28.13</v>
      </c>
      <c r="K23" s="27">
        <v>-29.16</v>
      </c>
      <c r="L23" s="27">
        <v>-25.12</v>
      </c>
      <c r="M23" s="27">
        <v>-21.54</v>
      </c>
      <c r="N23" s="27">
        <v>-12.77</v>
      </c>
      <c r="O23" s="27">
        <v>-5.03</v>
      </c>
      <c r="P23" s="27">
        <v>0.93</v>
      </c>
      <c r="Q23" s="27">
        <v>7.72</v>
      </c>
      <c r="R23" s="27">
        <v>16.77</v>
      </c>
      <c r="S23" s="27">
        <v>17.78</v>
      </c>
      <c r="T23" s="27">
        <v>10.08</v>
      </c>
      <c r="U23" s="27">
        <v>6.82</v>
      </c>
      <c r="V23" s="27">
        <v>4.6900000000000004</v>
      </c>
      <c r="W23" s="27">
        <v>11.37</v>
      </c>
      <c r="X23" s="27">
        <v>15.36</v>
      </c>
      <c r="Y23" s="27">
        <v>9.6</v>
      </c>
      <c r="Z23" s="27">
        <v>3.28</v>
      </c>
      <c r="AA23" s="27">
        <v>-3.17</v>
      </c>
      <c r="AB23" s="27">
        <v>2.98</v>
      </c>
      <c r="AC23" s="27">
        <v>8.6999999999999993</v>
      </c>
      <c r="AD23" s="27">
        <v>13.55</v>
      </c>
      <c r="AE23" s="27">
        <v>11.94</v>
      </c>
      <c r="AF23" s="27">
        <v>9.17</v>
      </c>
      <c r="AG23" s="27">
        <v>12.22</v>
      </c>
      <c r="AH23" s="27">
        <v>16.89</v>
      </c>
      <c r="AI23" s="27">
        <v>14.77</v>
      </c>
      <c r="AJ23" s="27">
        <v>8.41</v>
      </c>
      <c r="AK23" s="27">
        <v>5.96</v>
      </c>
      <c r="AL23" s="27">
        <v>-2.0499999999999998</v>
      </c>
      <c r="AM23" s="27">
        <v>9.16</v>
      </c>
      <c r="AN23" s="27">
        <v>13.21</v>
      </c>
      <c r="AO23" s="27">
        <v>10.220000000000001</v>
      </c>
      <c r="AP23" s="27">
        <v>11.23</v>
      </c>
      <c r="AQ23" s="27">
        <v>1.66</v>
      </c>
      <c r="AR23" s="27">
        <v>4</v>
      </c>
      <c r="AS23" s="27">
        <v>6.72</v>
      </c>
      <c r="AT23" s="27">
        <v>1.52</v>
      </c>
      <c r="AU23" s="27">
        <v>-10.07</v>
      </c>
      <c r="AV23" s="27">
        <v>-18.66</v>
      </c>
      <c r="AW23" s="27">
        <v>-21.02</v>
      </c>
      <c r="AX23" s="27">
        <v>-18.350000000000001</v>
      </c>
      <c r="AY23" s="27">
        <v>-15.07</v>
      </c>
      <c r="AZ23" s="27">
        <v>-19.559999999999999</v>
      </c>
      <c r="BA23" s="27">
        <v>-20.37</v>
      </c>
      <c r="BB23" s="27">
        <v>-16.97</v>
      </c>
      <c r="BC23" s="27">
        <v>-7.91</v>
      </c>
      <c r="BD23" s="27">
        <v>-0.32</v>
      </c>
      <c r="BE23" s="27">
        <v>-7.75</v>
      </c>
      <c r="BF23" s="27">
        <v>-10.73</v>
      </c>
      <c r="BG23" s="27">
        <v>-13.24</v>
      </c>
      <c r="BH23" s="27">
        <v>-8.44</v>
      </c>
      <c r="BI23" s="27">
        <v>1.66</v>
      </c>
      <c r="BJ23" s="27">
        <v>1.25</v>
      </c>
      <c r="BK23" s="27">
        <v>-0.94</v>
      </c>
      <c r="BL23" s="27">
        <v>-0.35</v>
      </c>
      <c r="BM23" s="27">
        <v>1.01</v>
      </c>
      <c r="BN23" s="27">
        <v>-2.06</v>
      </c>
      <c r="BO23" s="27">
        <v>-0.55000000000000004</v>
      </c>
      <c r="BP23" s="27">
        <v>-7.8</v>
      </c>
      <c r="BQ23" s="27">
        <v>-7.29</v>
      </c>
      <c r="BR23" s="27">
        <v>-0.79</v>
      </c>
    </row>
    <row r="24" spans="1:70" ht="13.5" customHeight="1" x14ac:dyDescent="0.2">
      <c r="A24" s="207" t="s">
        <v>1246</v>
      </c>
      <c r="B24" s="27">
        <v>53.96</v>
      </c>
      <c r="C24" s="27">
        <v>46.48</v>
      </c>
      <c r="D24" s="27">
        <v>45.35</v>
      </c>
      <c r="E24" s="27">
        <v>39.56</v>
      </c>
      <c r="F24" s="27">
        <v>21</v>
      </c>
      <c r="G24" s="27">
        <v>17.39</v>
      </c>
      <c r="H24" s="27">
        <v>6.84</v>
      </c>
      <c r="I24" s="27">
        <v>8.8800000000000008</v>
      </c>
      <c r="J24" s="27">
        <v>13.78</v>
      </c>
      <c r="K24" s="27">
        <v>20.02</v>
      </c>
      <c r="L24" s="27">
        <v>24.42</v>
      </c>
      <c r="M24" s="27">
        <v>27.93</v>
      </c>
      <c r="N24" s="27">
        <v>30.28</v>
      </c>
      <c r="O24" s="27">
        <v>32.25</v>
      </c>
      <c r="P24" s="27">
        <v>30.41</v>
      </c>
      <c r="Q24" s="27">
        <v>22.98</v>
      </c>
      <c r="R24" s="27">
        <v>13.06</v>
      </c>
      <c r="S24" s="27">
        <v>5.12</v>
      </c>
      <c r="T24" s="27">
        <v>7.01</v>
      </c>
      <c r="U24" s="27">
        <v>10.130000000000001</v>
      </c>
      <c r="V24" s="27">
        <v>15.33</v>
      </c>
      <c r="W24" s="27">
        <v>19.37</v>
      </c>
      <c r="X24" s="27">
        <v>20.2</v>
      </c>
      <c r="Y24" s="27">
        <v>23.88</v>
      </c>
      <c r="Z24" s="27">
        <v>26.54</v>
      </c>
      <c r="AA24" s="27">
        <v>26.66</v>
      </c>
      <c r="AB24" s="27">
        <v>26.28</v>
      </c>
      <c r="AC24" s="27">
        <v>24.82</v>
      </c>
      <c r="AD24" s="27">
        <v>23.83</v>
      </c>
      <c r="AE24" s="27">
        <v>24.15</v>
      </c>
      <c r="AF24" s="27">
        <v>25.05</v>
      </c>
      <c r="AG24" s="27">
        <v>24.92</v>
      </c>
      <c r="AH24" s="27">
        <v>19.489999999999998</v>
      </c>
      <c r="AI24" s="27">
        <v>28.05</v>
      </c>
      <c r="AJ24" s="27">
        <v>30.06</v>
      </c>
      <c r="AK24" s="27">
        <v>36.4</v>
      </c>
      <c r="AL24" s="27">
        <v>48.3</v>
      </c>
      <c r="AM24" s="27">
        <v>41.6</v>
      </c>
      <c r="AN24" s="27">
        <v>38.33</v>
      </c>
      <c r="AO24" s="27">
        <v>33.19</v>
      </c>
      <c r="AP24" s="27">
        <v>29.21</v>
      </c>
      <c r="AQ24" s="27">
        <v>31.51</v>
      </c>
      <c r="AR24" s="27">
        <v>51.46</v>
      </c>
      <c r="AS24" s="27">
        <v>73.39</v>
      </c>
      <c r="AT24" s="27">
        <v>72.349999999999994</v>
      </c>
      <c r="AU24" s="27">
        <v>67.069999999999993</v>
      </c>
      <c r="AV24" s="27">
        <v>45.9</v>
      </c>
      <c r="AW24" s="27">
        <v>22.1</v>
      </c>
      <c r="AX24" s="27">
        <v>18.28</v>
      </c>
      <c r="AY24" s="27">
        <v>17.850000000000001</v>
      </c>
      <c r="AZ24" s="27">
        <v>19.18</v>
      </c>
      <c r="BA24" s="27">
        <v>19.47</v>
      </c>
      <c r="BB24" s="27">
        <v>20.329999999999998</v>
      </c>
      <c r="BC24" s="27">
        <v>21.37</v>
      </c>
      <c r="BD24" s="27">
        <v>20.96</v>
      </c>
      <c r="BE24" s="27">
        <v>22.57</v>
      </c>
      <c r="BF24" s="27">
        <v>22.58</v>
      </c>
      <c r="BG24" s="27">
        <v>21.7</v>
      </c>
      <c r="BH24" s="27">
        <v>21.41</v>
      </c>
      <c r="BI24" s="27">
        <v>20.079999999999998</v>
      </c>
      <c r="BJ24" s="27">
        <v>20.059999999999999</v>
      </c>
      <c r="BK24" s="27">
        <v>19.8</v>
      </c>
      <c r="BL24" s="27">
        <v>18.89</v>
      </c>
      <c r="BM24" s="27">
        <v>17.489999999999998</v>
      </c>
      <c r="BN24" s="27">
        <v>16.170000000000002</v>
      </c>
      <c r="BO24" s="27">
        <v>15.57</v>
      </c>
      <c r="BP24" s="27">
        <v>15.32</v>
      </c>
      <c r="BQ24" s="27">
        <v>15.34</v>
      </c>
      <c r="BR24" s="27">
        <v>14.63</v>
      </c>
    </row>
    <row r="25" spans="1:70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</row>
    <row r="26" spans="1:7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1:7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1:7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1:7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1:7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1:7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  <row r="32" spans="1:7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</row>
    <row r="33" spans="3:6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</row>
    <row r="34" spans="3:6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</row>
    <row r="35" spans="3:6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</row>
    <row r="36" spans="3:6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</row>
    <row r="37" spans="3:6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</row>
    <row r="38" spans="3:6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</row>
    <row r="39" spans="3:6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</row>
    <row r="40" spans="3:6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</row>
    <row r="41" spans="3:6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</row>
    <row r="42" spans="3:6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</row>
    <row r="43" spans="3:6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</row>
    <row r="44" spans="3:6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</row>
    <row r="45" spans="3:69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</row>
    <row r="46" spans="3:69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</row>
    <row r="47" spans="3:69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</row>
    <row r="48" spans="3:69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</row>
    <row r="49" spans="3:69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</row>
    <row r="50" spans="3:69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</row>
    <row r="51" spans="3:69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</row>
    <row r="52" spans="3:69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</row>
    <row r="53" spans="3:69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</row>
    <row r="54" spans="3:69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>
    <tabColor theme="7" tint="0.39997558519241921"/>
  </sheetPr>
  <dimension ref="A1:CP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136</v>
      </c>
      <c r="H1" s="16" t="s">
        <v>35</v>
      </c>
    </row>
    <row r="2" spans="1:8" ht="13.5" customHeight="1" x14ac:dyDescent="0.2">
      <c r="A2" s="25" t="s">
        <v>79</v>
      </c>
    </row>
    <row r="3" spans="1:8" ht="13.5" customHeight="1" x14ac:dyDescent="0.2">
      <c r="A3" s="25" t="s">
        <v>235</v>
      </c>
    </row>
    <row r="17" spans="1:9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4" ht="13.5" customHeight="1" x14ac:dyDescent="0.2">
      <c r="A18" s="31"/>
      <c r="B18" s="30" t="s">
        <v>1199</v>
      </c>
      <c r="C18" s="30" t="s">
        <v>1038</v>
      </c>
      <c r="D18" s="30" t="s">
        <v>1039</v>
      </c>
      <c r="E18" s="30" t="s">
        <v>1040</v>
      </c>
      <c r="F18" s="30" t="s">
        <v>1200</v>
      </c>
      <c r="G18" s="30" t="s">
        <v>1038</v>
      </c>
      <c r="H18" s="30" t="s">
        <v>1039</v>
      </c>
      <c r="I18" s="30" t="s">
        <v>1040</v>
      </c>
      <c r="J18" s="30" t="s">
        <v>1201</v>
      </c>
      <c r="K18" s="30" t="s">
        <v>1038</v>
      </c>
      <c r="L18" s="30" t="s">
        <v>1039</v>
      </c>
      <c r="M18" s="30" t="s">
        <v>1040</v>
      </c>
      <c r="N18" s="30" t="s">
        <v>1118</v>
      </c>
      <c r="O18" s="30" t="s">
        <v>1038</v>
      </c>
      <c r="P18" s="30" t="s">
        <v>1039</v>
      </c>
      <c r="Q18" s="30" t="s">
        <v>1040</v>
      </c>
      <c r="R18" s="30" t="s">
        <v>1122</v>
      </c>
      <c r="S18" s="30" t="s">
        <v>1038</v>
      </c>
      <c r="T18" s="30" t="s">
        <v>1039</v>
      </c>
      <c r="U18" s="30" t="s">
        <v>1040</v>
      </c>
      <c r="V18" s="30" t="s">
        <v>1126</v>
      </c>
      <c r="W18" s="30" t="s">
        <v>1038</v>
      </c>
      <c r="X18" s="30" t="s">
        <v>1039</v>
      </c>
      <c r="Y18" s="30" t="s">
        <v>1040</v>
      </c>
      <c r="Z18" s="30" t="s">
        <v>1130</v>
      </c>
      <c r="AA18" s="30" t="s">
        <v>1038</v>
      </c>
      <c r="AB18" s="30" t="s">
        <v>1039</v>
      </c>
      <c r="AC18" s="30" t="s">
        <v>1040</v>
      </c>
      <c r="AD18" s="30" t="s">
        <v>1134</v>
      </c>
      <c r="AE18" s="30" t="s">
        <v>1038</v>
      </c>
      <c r="AF18" s="30" t="s">
        <v>1039</v>
      </c>
      <c r="AG18" s="30" t="s">
        <v>1040</v>
      </c>
      <c r="AH18" s="30" t="s">
        <v>1138</v>
      </c>
      <c r="AI18" s="30" t="s">
        <v>1038</v>
      </c>
      <c r="AJ18" s="30" t="s">
        <v>1039</v>
      </c>
      <c r="AK18" s="30" t="s">
        <v>1040</v>
      </c>
      <c r="AL18" s="30" t="s">
        <v>1142</v>
      </c>
      <c r="AM18" s="30" t="s">
        <v>1038</v>
      </c>
      <c r="AN18" s="30" t="s">
        <v>1039</v>
      </c>
      <c r="AO18" s="30" t="s">
        <v>1040</v>
      </c>
      <c r="AP18" s="30" t="s">
        <v>1146</v>
      </c>
      <c r="AQ18" s="30" t="s">
        <v>1038</v>
      </c>
      <c r="AR18" s="30" t="s">
        <v>1039</v>
      </c>
      <c r="AS18" s="30" t="s">
        <v>1040</v>
      </c>
      <c r="AT18" s="30" t="s">
        <v>1150</v>
      </c>
      <c r="AU18" s="30" t="s">
        <v>1038</v>
      </c>
      <c r="AV18" s="30" t="s">
        <v>1039</v>
      </c>
      <c r="AW18" s="30" t="s">
        <v>1040</v>
      </c>
      <c r="AX18" s="30" t="s">
        <v>1154</v>
      </c>
      <c r="AY18" s="30" t="s">
        <v>1038</v>
      </c>
      <c r="AZ18" s="30" t="s">
        <v>1039</v>
      </c>
      <c r="BA18" s="30" t="s">
        <v>1040</v>
      </c>
      <c r="BB18" s="30" t="s">
        <v>1158</v>
      </c>
      <c r="BC18" s="30" t="s">
        <v>1038</v>
      </c>
      <c r="BD18" s="30" t="s">
        <v>1039</v>
      </c>
      <c r="BE18" s="30" t="s">
        <v>1040</v>
      </c>
      <c r="BF18" s="30" t="s">
        <v>1162</v>
      </c>
      <c r="BG18" s="30" t="s">
        <v>1038</v>
      </c>
      <c r="BH18" s="30" t="s">
        <v>1039</v>
      </c>
      <c r="BI18" s="30" t="s">
        <v>1040</v>
      </c>
      <c r="BJ18" s="30" t="s">
        <v>1117</v>
      </c>
      <c r="BK18" s="30" t="s">
        <v>1038</v>
      </c>
      <c r="BL18" s="30" t="s">
        <v>1039</v>
      </c>
      <c r="BM18" s="30" t="s">
        <v>1040</v>
      </c>
      <c r="BN18" s="30" t="s">
        <v>1093</v>
      </c>
      <c r="BO18" s="30" t="s">
        <v>1038</v>
      </c>
      <c r="BP18" s="30" t="s">
        <v>1039</v>
      </c>
      <c r="BQ18" s="30" t="s">
        <v>1040</v>
      </c>
      <c r="BR18" s="30" t="s">
        <v>1094</v>
      </c>
      <c r="BS18" s="30" t="s">
        <v>1038</v>
      </c>
      <c r="BT18" s="30" t="s">
        <v>1039</v>
      </c>
      <c r="BU18" s="30" t="s">
        <v>1040</v>
      </c>
      <c r="BV18" s="30" t="s">
        <v>1095</v>
      </c>
      <c r="BW18" s="30" t="s">
        <v>1038</v>
      </c>
      <c r="BX18" s="30" t="s">
        <v>1039</v>
      </c>
      <c r="BY18" s="30" t="s">
        <v>1040</v>
      </c>
      <c r="BZ18" s="30" t="s">
        <v>1037</v>
      </c>
      <c r="CA18" s="30" t="s">
        <v>1038</v>
      </c>
      <c r="CB18" s="30" t="s">
        <v>1039</v>
      </c>
      <c r="CC18" s="30" t="s">
        <v>1040</v>
      </c>
      <c r="CD18" s="30" t="s">
        <v>1041</v>
      </c>
      <c r="CE18" s="30" t="s">
        <v>1038</v>
      </c>
      <c r="CF18" s="30" t="s">
        <v>1039</v>
      </c>
      <c r="CG18" s="30" t="s">
        <v>1040</v>
      </c>
      <c r="CH18" s="30" t="s">
        <v>1042</v>
      </c>
      <c r="CI18" s="30" t="s">
        <v>1038</v>
      </c>
      <c r="CJ18" s="30" t="s">
        <v>1039</v>
      </c>
      <c r="CK18" s="30" t="s">
        <v>1040</v>
      </c>
      <c r="CL18" s="30" t="s">
        <v>1043</v>
      </c>
      <c r="CM18" s="30" t="s">
        <v>1038</v>
      </c>
      <c r="CN18" s="30" t="s">
        <v>1039</v>
      </c>
      <c r="CO18" s="30" t="s">
        <v>1040</v>
      </c>
      <c r="CP18" s="30" t="s">
        <v>1044</v>
      </c>
    </row>
    <row r="19" spans="1:94" ht="13.5" customHeight="1" x14ac:dyDescent="0.2">
      <c r="A19" s="32"/>
      <c r="B19" s="27">
        <v>1.08</v>
      </c>
      <c r="C19" s="27">
        <v>1.66</v>
      </c>
      <c r="D19" s="27">
        <v>2.35</v>
      </c>
      <c r="E19" s="27">
        <v>2.74</v>
      </c>
      <c r="F19" s="27">
        <v>3.44</v>
      </c>
      <c r="G19" s="27">
        <v>3.27</v>
      </c>
      <c r="H19" s="27">
        <v>2.98</v>
      </c>
      <c r="I19" s="27">
        <v>2.48</v>
      </c>
      <c r="J19" s="27">
        <v>1.7</v>
      </c>
      <c r="K19" s="27">
        <v>0.43</v>
      </c>
      <c r="L19" s="27">
        <v>-0.42</v>
      </c>
      <c r="M19" s="27">
        <v>-1.1200000000000001</v>
      </c>
      <c r="N19" s="27">
        <v>-1.1399999999999999</v>
      </c>
      <c r="O19" s="27">
        <v>-1.33</v>
      </c>
      <c r="P19" s="27">
        <v>-1.71</v>
      </c>
      <c r="Q19" s="27">
        <v>-1.87</v>
      </c>
      <c r="R19" s="27">
        <v>-2.4</v>
      </c>
      <c r="S19" s="27">
        <v>-2.16</v>
      </c>
      <c r="T19" s="27">
        <v>-1.67</v>
      </c>
      <c r="U19" s="27">
        <v>-0.92</v>
      </c>
      <c r="V19" s="27">
        <v>0.01</v>
      </c>
      <c r="W19" s="27">
        <v>0.88</v>
      </c>
      <c r="X19" s="27">
        <v>1.59</v>
      </c>
      <c r="Y19" s="27">
        <v>1.4</v>
      </c>
      <c r="Z19" s="27">
        <v>1.33</v>
      </c>
      <c r="AA19" s="27">
        <v>1.01</v>
      </c>
      <c r="AB19" s="27">
        <v>0.49</v>
      </c>
      <c r="AC19" s="27">
        <v>-0.01</v>
      </c>
      <c r="AD19" s="27">
        <v>-0.49</v>
      </c>
      <c r="AE19" s="27">
        <v>-1.08</v>
      </c>
      <c r="AF19" s="27">
        <v>-1.27</v>
      </c>
      <c r="AG19" s="27">
        <v>-1.57</v>
      </c>
      <c r="AH19" s="27">
        <v>-2.0499999999999998</v>
      </c>
      <c r="AI19" s="27">
        <v>-2.27</v>
      </c>
      <c r="AJ19" s="27">
        <v>-2.38</v>
      </c>
      <c r="AK19" s="27">
        <v>-2.44</v>
      </c>
      <c r="AL19" s="27">
        <v>-2.14</v>
      </c>
      <c r="AM19" s="27">
        <v>-2.4900000000000002</v>
      </c>
      <c r="AN19" s="27">
        <v>-2.04</v>
      </c>
      <c r="AO19" s="27">
        <v>-1.62</v>
      </c>
      <c r="AP19" s="27">
        <v>-1.34</v>
      </c>
      <c r="AQ19" s="27">
        <v>-0.71</v>
      </c>
      <c r="AR19" s="27">
        <v>-0.26</v>
      </c>
      <c r="AS19" s="27">
        <v>0.44</v>
      </c>
      <c r="AT19" s="27">
        <v>1.07</v>
      </c>
      <c r="AU19" s="27">
        <v>2.16</v>
      </c>
      <c r="AV19" s="27">
        <v>2.4700000000000002</v>
      </c>
      <c r="AW19" s="27">
        <v>2.95</v>
      </c>
      <c r="AX19" s="27">
        <v>3.02</v>
      </c>
      <c r="AY19" s="27">
        <v>3.26</v>
      </c>
      <c r="AZ19" s="27">
        <v>3.45</v>
      </c>
      <c r="BA19" s="27">
        <v>4.2699999999999996</v>
      </c>
      <c r="BB19" s="27">
        <v>4.38</v>
      </c>
      <c r="BC19" s="27">
        <v>4.24</v>
      </c>
      <c r="BD19" s="27">
        <v>3.67</v>
      </c>
      <c r="BE19" s="27">
        <v>2.21</v>
      </c>
      <c r="BF19" s="27">
        <v>-3</v>
      </c>
      <c r="BG19" s="27">
        <v>-4.1900000000000004</v>
      </c>
      <c r="BH19" s="27">
        <v>-4.0999999999999996</v>
      </c>
      <c r="BI19" s="27">
        <v>-3.82</v>
      </c>
      <c r="BJ19" s="27">
        <v>-3.13</v>
      </c>
      <c r="BK19" s="27">
        <v>-2.17</v>
      </c>
      <c r="BL19" s="27">
        <v>-1.68</v>
      </c>
      <c r="BM19" s="27">
        <v>-1.1000000000000001</v>
      </c>
      <c r="BN19" s="27">
        <v>-0.95</v>
      </c>
      <c r="BO19" s="27">
        <v>-0.57999999999999996</v>
      </c>
      <c r="BP19" s="27">
        <v>-0.62</v>
      </c>
      <c r="BQ19" s="27">
        <v>-0.86</v>
      </c>
      <c r="BR19" s="27">
        <v>-1.3</v>
      </c>
      <c r="BS19" s="27">
        <v>-2.11</v>
      </c>
      <c r="BT19" s="27">
        <v>-2.88</v>
      </c>
      <c r="BU19" s="27">
        <v>-3.4</v>
      </c>
      <c r="BV19" s="27">
        <v>-4.0599999999999996</v>
      </c>
      <c r="BW19" s="27">
        <v>-4.08</v>
      </c>
      <c r="BX19" s="27">
        <v>-4.17</v>
      </c>
      <c r="BY19" s="27">
        <v>-3.83</v>
      </c>
      <c r="BZ19" s="27">
        <v>-2.94</v>
      </c>
      <c r="CA19" s="27">
        <v>-2.4900000000000002</v>
      </c>
      <c r="CB19" s="27">
        <v>-2.0099999999999998</v>
      </c>
      <c r="CC19" s="27">
        <v>-1.23</v>
      </c>
      <c r="CD19" s="27">
        <v>-0.46</v>
      </c>
      <c r="CE19" s="27">
        <v>0.2</v>
      </c>
      <c r="CF19" s="27">
        <v>0.63</v>
      </c>
      <c r="CG19" s="27">
        <v>0.56999999999999995</v>
      </c>
      <c r="CH19" s="27">
        <v>0.3</v>
      </c>
      <c r="CI19" s="27">
        <v>-0.2</v>
      </c>
      <c r="CJ19" s="27">
        <v>-0.59</v>
      </c>
      <c r="CK19" s="27">
        <v>-0.23</v>
      </c>
      <c r="CL19" s="27">
        <v>0.37</v>
      </c>
      <c r="CM19" s="27">
        <v>1.89</v>
      </c>
      <c r="CN19" s="27">
        <v>1.67</v>
      </c>
      <c r="CO19" s="27">
        <v>1.69</v>
      </c>
      <c r="CP19" s="27">
        <v>1.69</v>
      </c>
    </row>
    <row r="20" spans="1:94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</row>
    <row r="21" spans="1:9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>
    <tabColor theme="7" tint="0.39997558519241921"/>
  </sheetPr>
  <dimension ref="A1:CP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137</v>
      </c>
      <c r="H1" s="16" t="s">
        <v>34</v>
      </c>
    </row>
    <row r="2" spans="1:8" ht="13.5" customHeight="1" x14ac:dyDescent="0.2">
      <c r="A2" s="25" t="s">
        <v>80</v>
      </c>
    </row>
    <row r="3" spans="1:8" ht="13.5" customHeight="1" x14ac:dyDescent="0.2">
      <c r="A3" s="25" t="s">
        <v>236</v>
      </c>
    </row>
    <row r="17" spans="1:9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4" ht="13.5" customHeight="1" x14ac:dyDescent="0.2">
      <c r="A18" s="31"/>
      <c r="B18" s="30" t="s">
        <v>1199</v>
      </c>
      <c r="C18" s="30" t="s">
        <v>1038</v>
      </c>
      <c r="D18" s="30" t="s">
        <v>1039</v>
      </c>
      <c r="E18" s="30" t="s">
        <v>1040</v>
      </c>
      <c r="F18" s="30" t="s">
        <v>1200</v>
      </c>
      <c r="G18" s="30" t="s">
        <v>1038</v>
      </c>
      <c r="H18" s="30" t="s">
        <v>1039</v>
      </c>
      <c r="I18" s="30" t="s">
        <v>1040</v>
      </c>
      <c r="J18" s="30" t="s">
        <v>1201</v>
      </c>
      <c r="K18" s="30" t="s">
        <v>1038</v>
      </c>
      <c r="L18" s="30" t="s">
        <v>1039</v>
      </c>
      <c r="M18" s="30" t="s">
        <v>1040</v>
      </c>
      <c r="N18" s="30" t="s">
        <v>1118</v>
      </c>
      <c r="O18" s="30" t="s">
        <v>1038</v>
      </c>
      <c r="P18" s="30" t="s">
        <v>1039</v>
      </c>
      <c r="Q18" s="30" t="s">
        <v>1040</v>
      </c>
      <c r="R18" s="30" t="s">
        <v>1122</v>
      </c>
      <c r="S18" s="30" t="s">
        <v>1038</v>
      </c>
      <c r="T18" s="30" t="s">
        <v>1039</v>
      </c>
      <c r="U18" s="30" t="s">
        <v>1040</v>
      </c>
      <c r="V18" s="30" t="s">
        <v>1126</v>
      </c>
      <c r="W18" s="30" t="s">
        <v>1038</v>
      </c>
      <c r="X18" s="30" t="s">
        <v>1039</v>
      </c>
      <c r="Y18" s="30" t="s">
        <v>1040</v>
      </c>
      <c r="Z18" s="30" t="s">
        <v>1130</v>
      </c>
      <c r="AA18" s="30" t="s">
        <v>1038</v>
      </c>
      <c r="AB18" s="30" t="s">
        <v>1039</v>
      </c>
      <c r="AC18" s="30" t="s">
        <v>1040</v>
      </c>
      <c r="AD18" s="30" t="s">
        <v>1134</v>
      </c>
      <c r="AE18" s="30" t="s">
        <v>1038</v>
      </c>
      <c r="AF18" s="30" t="s">
        <v>1039</v>
      </c>
      <c r="AG18" s="30" t="s">
        <v>1040</v>
      </c>
      <c r="AH18" s="30" t="s">
        <v>1138</v>
      </c>
      <c r="AI18" s="30" t="s">
        <v>1038</v>
      </c>
      <c r="AJ18" s="30" t="s">
        <v>1039</v>
      </c>
      <c r="AK18" s="30" t="s">
        <v>1040</v>
      </c>
      <c r="AL18" s="30" t="s">
        <v>1142</v>
      </c>
      <c r="AM18" s="30" t="s">
        <v>1038</v>
      </c>
      <c r="AN18" s="30" t="s">
        <v>1039</v>
      </c>
      <c r="AO18" s="30" t="s">
        <v>1040</v>
      </c>
      <c r="AP18" s="30" t="s">
        <v>1146</v>
      </c>
      <c r="AQ18" s="30" t="s">
        <v>1038</v>
      </c>
      <c r="AR18" s="30" t="s">
        <v>1039</v>
      </c>
      <c r="AS18" s="30" t="s">
        <v>1040</v>
      </c>
      <c r="AT18" s="30" t="s">
        <v>1150</v>
      </c>
      <c r="AU18" s="30" t="s">
        <v>1038</v>
      </c>
      <c r="AV18" s="30" t="s">
        <v>1039</v>
      </c>
      <c r="AW18" s="30" t="s">
        <v>1040</v>
      </c>
      <c r="AX18" s="30" t="s">
        <v>1154</v>
      </c>
      <c r="AY18" s="30" t="s">
        <v>1038</v>
      </c>
      <c r="AZ18" s="30" t="s">
        <v>1039</v>
      </c>
      <c r="BA18" s="30" t="s">
        <v>1040</v>
      </c>
      <c r="BB18" s="30" t="s">
        <v>1158</v>
      </c>
      <c r="BC18" s="30" t="s">
        <v>1038</v>
      </c>
      <c r="BD18" s="30" t="s">
        <v>1039</v>
      </c>
      <c r="BE18" s="30" t="s">
        <v>1040</v>
      </c>
      <c r="BF18" s="30" t="s">
        <v>1162</v>
      </c>
      <c r="BG18" s="30" t="s">
        <v>1038</v>
      </c>
      <c r="BH18" s="30" t="s">
        <v>1039</v>
      </c>
      <c r="BI18" s="30" t="s">
        <v>1040</v>
      </c>
      <c r="BJ18" s="30" t="s">
        <v>1117</v>
      </c>
      <c r="BK18" s="30" t="s">
        <v>1038</v>
      </c>
      <c r="BL18" s="30" t="s">
        <v>1039</v>
      </c>
      <c r="BM18" s="30" t="s">
        <v>1040</v>
      </c>
      <c r="BN18" s="30" t="s">
        <v>1093</v>
      </c>
      <c r="BO18" s="30" t="s">
        <v>1038</v>
      </c>
      <c r="BP18" s="30" t="s">
        <v>1039</v>
      </c>
      <c r="BQ18" s="30" t="s">
        <v>1040</v>
      </c>
      <c r="BR18" s="30" t="s">
        <v>1094</v>
      </c>
      <c r="BS18" s="30" t="s">
        <v>1038</v>
      </c>
      <c r="BT18" s="30" t="s">
        <v>1039</v>
      </c>
      <c r="BU18" s="30" t="s">
        <v>1040</v>
      </c>
      <c r="BV18" s="30" t="s">
        <v>1095</v>
      </c>
      <c r="BW18" s="30" t="s">
        <v>1038</v>
      </c>
      <c r="BX18" s="30" t="s">
        <v>1039</v>
      </c>
      <c r="BY18" s="30" t="s">
        <v>1040</v>
      </c>
      <c r="BZ18" s="30" t="s">
        <v>1037</v>
      </c>
      <c r="CA18" s="30" t="s">
        <v>1038</v>
      </c>
      <c r="CB18" s="30" t="s">
        <v>1039</v>
      </c>
      <c r="CC18" s="30" t="s">
        <v>1040</v>
      </c>
      <c r="CD18" s="30" t="s">
        <v>1041</v>
      </c>
      <c r="CE18" s="30" t="s">
        <v>1038</v>
      </c>
      <c r="CF18" s="30" t="s">
        <v>1039</v>
      </c>
      <c r="CG18" s="30" t="s">
        <v>1040</v>
      </c>
      <c r="CH18" s="30" t="s">
        <v>1042</v>
      </c>
      <c r="CI18" s="30" t="s">
        <v>1038</v>
      </c>
      <c r="CJ18" s="30" t="s">
        <v>1039</v>
      </c>
      <c r="CK18" s="30" t="s">
        <v>1040</v>
      </c>
      <c r="CL18" s="30" t="s">
        <v>1043</v>
      </c>
      <c r="CM18" s="30" t="s">
        <v>1038</v>
      </c>
      <c r="CN18" s="30" t="s">
        <v>1039</v>
      </c>
      <c r="CO18" s="30" t="s">
        <v>1040</v>
      </c>
      <c r="CP18" s="30" t="s">
        <v>1044</v>
      </c>
    </row>
    <row r="19" spans="1:94" ht="13.5" customHeight="1" x14ac:dyDescent="0.2">
      <c r="A19" s="32"/>
      <c r="B19" s="27">
        <v>1.08</v>
      </c>
      <c r="C19" s="27">
        <v>1.66</v>
      </c>
      <c r="D19" s="27">
        <v>2.35</v>
      </c>
      <c r="E19" s="27">
        <v>2.74</v>
      </c>
      <c r="F19" s="27">
        <v>3.44</v>
      </c>
      <c r="G19" s="27">
        <v>3.27</v>
      </c>
      <c r="H19" s="27">
        <v>2.98</v>
      </c>
      <c r="I19" s="27">
        <v>2.48</v>
      </c>
      <c r="J19" s="27">
        <v>1.7</v>
      </c>
      <c r="K19" s="27">
        <v>0.43</v>
      </c>
      <c r="L19" s="27">
        <v>-0.42</v>
      </c>
      <c r="M19" s="27">
        <v>-1.1200000000000001</v>
      </c>
      <c r="N19" s="27">
        <v>-1.1399999999999999</v>
      </c>
      <c r="O19" s="27">
        <v>-1.33</v>
      </c>
      <c r="P19" s="27">
        <v>-1.71</v>
      </c>
      <c r="Q19" s="27">
        <v>-1.87</v>
      </c>
      <c r="R19" s="27">
        <v>-2.4</v>
      </c>
      <c r="S19" s="27">
        <v>-2.16</v>
      </c>
      <c r="T19" s="27">
        <v>-1.67</v>
      </c>
      <c r="U19" s="27">
        <v>-0.92</v>
      </c>
      <c r="V19" s="27">
        <v>0.01</v>
      </c>
      <c r="W19" s="27">
        <v>0.88</v>
      </c>
      <c r="X19" s="27">
        <v>1.59</v>
      </c>
      <c r="Y19" s="27">
        <v>1.4</v>
      </c>
      <c r="Z19" s="27">
        <v>1.33</v>
      </c>
      <c r="AA19" s="27">
        <v>1.01</v>
      </c>
      <c r="AB19" s="27">
        <v>0.49</v>
      </c>
      <c r="AC19" s="27">
        <v>-0.01</v>
      </c>
      <c r="AD19" s="27">
        <v>-0.49</v>
      </c>
      <c r="AE19" s="27">
        <v>-1.08</v>
      </c>
      <c r="AF19" s="27">
        <v>-1.27</v>
      </c>
      <c r="AG19" s="27">
        <v>-1.57</v>
      </c>
      <c r="AH19" s="27">
        <v>-2.0499999999999998</v>
      </c>
      <c r="AI19" s="27">
        <v>-2.27</v>
      </c>
      <c r="AJ19" s="27">
        <v>-2.38</v>
      </c>
      <c r="AK19" s="27">
        <v>-2.44</v>
      </c>
      <c r="AL19" s="27">
        <v>-2.14</v>
      </c>
      <c r="AM19" s="27">
        <v>-2.4900000000000002</v>
      </c>
      <c r="AN19" s="27">
        <v>-2.04</v>
      </c>
      <c r="AO19" s="27">
        <v>-1.62</v>
      </c>
      <c r="AP19" s="27">
        <v>-1.34</v>
      </c>
      <c r="AQ19" s="27">
        <v>-0.71</v>
      </c>
      <c r="AR19" s="27">
        <v>-0.26</v>
      </c>
      <c r="AS19" s="27">
        <v>0.44</v>
      </c>
      <c r="AT19" s="27">
        <v>1.07</v>
      </c>
      <c r="AU19" s="27">
        <v>2.16</v>
      </c>
      <c r="AV19" s="27">
        <v>2.4700000000000002</v>
      </c>
      <c r="AW19" s="27">
        <v>2.95</v>
      </c>
      <c r="AX19" s="27">
        <v>3.02</v>
      </c>
      <c r="AY19" s="27">
        <v>3.26</v>
      </c>
      <c r="AZ19" s="27">
        <v>3.45</v>
      </c>
      <c r="BA19" s="27">
        <v>4.2699999999999996</v>
      </c>
      <c r="BB19" s="27">
        <v>4.38</v>
      </c>
      <c r="BC19" s="27">
        <v>4.24</v>
      </c>
      <c r="BD19" s="27">
        <v>3.67</v>
      </c>
      <c r="BE19" s="27">
        <v>2.21</v>
      </c>
      <c r="BF19" s="27">
        <v>-3</v>
      </c>
      <c r="BG19" s="27">
        <v>-4.1900000000000004</v>
      </c>
      <c r="BH19" s="27">
        <v>-4.0999999999999996</v>
      </c>
      <c r="BI19" s="27">
        <v>-3.82</v>
      </c>
      <c r="BJ19" s="27">
        <v>-3.13</v>
      </c>
      <c r="BK19" s="27">
        <v>-2.17</v>
      </c>
      <c r="BL19" s="27">
        <v>-1.68</v>
      </c>
      <c r="BM19" s="27">
        <v>-1.1000000000000001</v>
      </c>
      <c r="BN19" s="27">
        <v>-0.95</v>
      </c>
      <c r="BO19" s="27">
        <v>-0.57999999999999996</v>
      </c>
      <c r="BP19" s="27">
        <v>-0.62</v>
      </c>
      <c r="BQ19" s="27">
        <v>-0.86</v>
      </c>
      <c r="BR19" s="27">
        <v>-1.3</v>
      </c>
      <c r="BS19" s="27">
        <v>-2.11</v>
      </c>
      <c r="BT19" s="27">
        <v>-2.88</v>
      </c>
      <c r="BU19" s="27">
        <v>-3.4</v>
      </c>
      <c r="BV19" s="27">
        <v>-4.0599999999999996</v>
      </c>
      <c r="BW19" s="27">
        <v>-4.08</v>
      </c>
      <c r="BX19" s="27">
        <v>-4.17</v>
      </c>
      <c r="BY19" s="27">
        <v>-3.83</v>
      </c>
      <c r="BZ19" s="27">
        <v>-2.94</v>
      </c>
      <c r="CA19" s="27">
        <v>-2.4900000000000002</v>
      </c>
      <c r="CB19" s="27">
        <v>-2.0099999999999998</v>
      </c>
      <c r="CC19" s="27">
        <v>-1.23</v>
      </c>
      <c r="CD19" s="27">
        <v>-0.46</v>
      </c>
      <c r="CE19" s="27">
        <v>0.2</v>
      </c>
      <c r="CF19" s="27">
        <v>0.63</v>
      </c>
      <c r="CG19" s="27">
        <v>0.56999999999999995</v>
      </c>
      <c r="CH19" s="27">
        <v>0.3</v>
      </c>
      <c r="CI19" s="27">
        <v>-0.2</v>
      </c>
      <c r="CJ19" s="27">
        <v>-0.59</v>
      </c>
      <c r="CK19" s="27">
        <v>-0.23</v>
      </c>
      <c r="CL19" s="27">
        <v>0.37</v>
      </c>
      <c r="CM19" s="27">
        <v>1.89</v>
      </c>
      <c r="CN19" s="27">
        <v>1.67</v>
      </c>
      <c r="CO19" s="27">
        <v>1.69</v>
      </c>
      <c r="CP19" s="27">
        <v>1.69</v>
      </c>
    </row>
    <row r="20" spans="1:94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</row>
    <row r="21" spans="1:9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>
    <tabColor theme="7" tint="0.39997558519241921"/>
  </sheetPr>
  <dimension ref="A1:CP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138</v>
      </c>
      <c r="H1" s="16" t="s">
        <v>35</v>
      </c>
    </row>
    <row r="2" spans="1:8" ht="13.5" customHeight="1" x14ac:dyDescent="0.2">
      <c r="A2" s="25" t="s">
        <v>118</v>
      </c>
    </row>
    <row r="3" spans="1:8" ht="13.5" customHeight="1" x14ac:dyDescent="0.2">
      <c r="A3" s="25" t="s">
        <v>235</v>
      </c>
    </row>
    <row r="17" spans="1:9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4" ht="13.5" customHeight="1" x14ac:dyDescent="0.2">
      <c r="A18" s="31"/>
      <c r="B18" s="30" t="s">
        <v>1199</v>
      </c>
      <c r="C18" s="30" t="s">
        <v>1038</v>
      </c>
      <c r="D18" s="30" t="s">
        <v>1039</v>
      </c>
      <c r="E18" s="30" t="s">
        <v>1040</v>
      </c>
      <c r="F18" s="30" t="s">
        <v>1200</v>
      </c>
      <c r="G18" s="30" t="s">
        <v>1038</v>
      </c>
      <c r="H18" s="30" t="s">
        <v>1039</v>
      </c>
      <c r="I18" s="30" t="s">
        <v>1040</v>
      </c>
      <c r="J18" s="30" t="s">
        <v>1201</v>
      </c>
      <c r="K18" s="30" t="s">
        <v>1038</v>
      </c>
      <c r="L18" s="30" t="s">
        <v>1039</v>
      </c>
      <c r="M18" s="30" t="s">
        <v>1040</v>
      </c>
      <c r="N18" s="30" t="s">
        <v>1118</v>
      </c>
      <c r="O18" s="30" t="s">
        <v>1038</v>
      </c>
      <c r="P18" s="30" t="s">
        <v>1039</v>
      </c>
      <c r="Q18" s="30" t="s">
        <v>1040</v>
      </c>
      <c r="R18" s="30" t="s">
        <v>1122</v>
      </c>
      <c r="S18" s="30" t="s">
        <v>1038</v>
      </c>
      <c r="T18" s="30" t="s">
        <v>1039</v>
      </c>
      <c r="U18" s="30" t="s">
        <v>1040</v>
      </c>
      <c r="V18" s="30" t="s">
        <v>1126</v>
      </c>
      <c r="W18" s="30" t="s">
        <v>1038</v>
      </c>
      <c r="X18" s="30" t="s">
        <v>1039</v>
      </c>
      <c r="Y18" s="30" t="s">
        <v>1040</v>
      </c>
      <c r="Z18" s="30" t="s">
        <v>1130</v>
      </c>
      <c r="AA18" s="30" t="s">
        <v>1038</v>
      </c>
      <c r="AB18" s="30" t="s">
        <v>1039</v>
      </c>
      <c r="AC18" s="30" t="s">
        <v>1040</v>
      </c>
      <c r="AD18" s="30" t="s">
        <v>1134</v>
      </c>
      <c r="AE18" s="30" t="s">
        <v>1038</v>
      </c>
      <c r="AF18" s="30" t="s">
        <v>1039</v>
      </c>
      <c r="AG18" s="30" t="s">
        <v>1040</v>
      </c>
      <c r="AH18" s="30" t="s">
        <v>1138</v>
      </c>
      <c r="AI18" s="30" t="s">
        <v>1038</v>
      </c>
      <c r="AJ18" s="30" t="s">
        <v>1039</v>
      </c>
      <c r="AK18" s="30" t="s">
        <v>1040</v>
      </c>
      <c r="AL18" s="30" t="s">
        <v>1142</v>
      </c>
      <c r="AM18" s="30" t="s">
        <v>1038</v>
      </c>
      <c r="AN18" s="30" t="s">
        <v>1039</v>
      </c>
      <c r="AO18" s="30" t="s">
        <v>1040</v>
      </c>
      <c r="AP18" s="30" t="s">
        <v>1146</v>
      </c>
      <c r="AQ18" s="30" t="s">
        <v>1038</v>
      </c>
      <c r="AR18" s="30" t="s">
        <v>1039</v>
      </c>
      <c r="AS18" s="30" t="s">
        <v>1040</v>
      </c>
      <c r="AT18" s="30" t="s">
        <v>1150</v>
      </c>
      <c r="AU18" s="30" t="s">
        <v>1038</v>
      </c>
      <c r="AV18" s="30" t="s">
        <v>1039</v>
      </c>
      <c r="AW18" s="30" t="s">
        <v>1040</v>
      </c>
      <c r="AX18" s="30" t="s">
        <v>1154</v>
      </c>
      <c r="AY18" s="30" t="s">
        <v>1038</v>
      </c>
      <c r="AZ18" s="30" t="s">
        <v>1039</v>
      </c>
      <c r="BA18" s="30" t="s">
        <v>1040</v>
      </c>
      <c r="BB18" s="30" t="s">
        <v>1158</v>
      </c>
      <c r="BC18" s="30" t="s">
        <v>1038</v>
      </c>
      <c r="BD18" s="30" t="s">
        <v>1039</v>
      </c>
      <c r="BE18" s="30" t="s">
        <v>1040</v>
      </c>
      <c r="BF18" s="30" t="s">
        <v>1162</v>
      </c>
      <c r="BG18" s="30" t="s">
        <v>1038</v>
      </c>
      <c r="BH18" s="30" t="s">
        <v>1039</v>
      </c>
      <c r="BI18" s="30" t="s">
        <v>1040</v>
      </c>
      <c r="BJ18" s="30" t="s">
        <v>1117</v>
      </c>
      <c r="BK18" s="30" t="s">
        <v>1038</v>
      </c>
      <c r="BL18" s="30" t="s">
        <v>1039</v>
      </c>
      <c r="BM18" s="30" t="s">
        <v>1040</v>
      </c>
      <c r="BN18" s="30" t="s">
        <v>1093</v>
      </c>
      <c r="BO18" s="30" t="s">
        <v>1038</v>
      </c>
      <c r="BP18" s="30" t="s">
        <v>1039</v>
      </c>
      <c r="BQ18" s="30" t="s">
        <v>1040</v>
      </c>
      <c r="BR18" s="30" t="s">
        <v>1094</v>
      </c>
      <c r="BS18" s="30" t="s">
        <v>1038</v>
      </c>
      <c r="BT18" s="30" t="s">
        <v>1039</v>
      </c>
      <c r="BU18" s="30" t="s">
        <v>1040</v>
      </c>
      <c r="BV18" s="30" t="s">
        <v>1095</v>
      </c>
      <c r="BW18" s="30" t="s">
        <v>1038</v>
      </c>
      <c r="BX18" s="30" t="s">
        <v>1039</v>
      </c>
      <c r="BY18" s="30" t="s">
        <v>1040</v>
      </c>
      <c r="BZ18" s="30" t="s">
        <v>1037</v>
      </c>
      <c r="CA18" s="30" t="s">
        <v>1038</v>
      </c>
      <c r="CB18" s="30" t="s">
        <v>1039</v>
      </c>
      <c r="CC18" s="30" t="s">
        <v>1040</v>
      </c>
      <c r="CD18" s="30" t="s">
        <v>1041</v>
      </c>
      <c r="CE18" s="30" t="s">
        <v>1038</v>
      </c>
      <c r="CF18" s="30" t="s">
        <v>1039</v>
      </c>
      <c r="CG18" s="30" t="s">
        <v>1040</v>
      </c>
      <c r="CH18" s="30" t="s">
        <v>1042</v>
      </c>
      <c r="CI18" s="30" t="s">
        <v>1038</v>
      </c>
      <c r="CJ18" s="30" t="s">
        <v>1039</v>
      </c>
      <c r="CK18" s="30" t="s">
        <v>1040</v>
      </c>
      <c r="CL18" s="30" t="s">
        <v>1043</v>
      </c>
      <c r="CM18" s="30" t="s">
        <v>1038</v>
      </c>
      <c r="CN18" s="30" t="s">
        <v>1039</v>
      </c>
      <c r="CO18" s="30" t="s">
        <v>1040</v>
      </c>
      <c r="CP18" s="30" t="s">
        <v>1044</v>
      </c>
    </row>
    <row r="19" spans="1:94" ht="13.5" customHeight="1" x14ac:dyDescent="0.2">
      <c r="A19" s="32" t="s">
        <v>1247</v>
      </c>
      <c r="B19" s="27">
        <v>2.17</v>
      </c>
      <c r="C19" s="27">
        <v>2.19</v>
      </c>
      <c r="D19" s="27">
        <v>2.2200000000000002</v>
      </c>
      <c r="E19" s="27">
        <v>2.2200000000000002</v>
      </c>
      <c r="F19" s="27">
        <v>2.1</v>
      </c>
      <c r="G19" s="27">
        <v>1.98</v>
      </c>
      <c r="H19" s="27">
        <v>1.92</v>
      </c>
      <c r="I19" s="27">
        <v>1.86</v>
      </c>
      <c r="J19" s="27">
        <v>1.74</v>
      </c>
      <c r="K19" s="27">
        <v>1.65</v>
      </c>
      <c r="L19" s="27">
        <v>1.28</v>
      </c>
      <c r="M19" s="27">
        <v>1.22</v>
      </c>
      <c r="N19" s="27">
        <v>1.26</v>
      </c>
      <c r="O19" s="27">
        <v>1.27</v>
      </c>
      <c r="P19" s="27">
        <v>1.55</v>
      </c>
      <c r="Q19" s="27">
        <v>1.53</v>
      </c>
      <c r="R19" s="27">
        <v>1.55</v>
      </c>
      <c r="S19" s="27">
        <v>1.58</v>
      </c>
      <c r="T19" s="27">
        <v>1.61</v>
      </c>
      <c r="U19" s="27">
        <v>1.7</v>
      </c>
      <c r="V19" s="27">
        <v>1.79</v>
      </c>
      <c r="W19" s="27">
        <v>1.91</v>
      </c>
      <c r="X19" s="27">
        <v>2.12</v>
      </c>
      <c r="Y19" s="27">
        <v>2.44</v>
      </c>
      <c r="Z19" s="27">
        <v>2.8</v>
      </c>
      <c r="AA19" s="27">
        <v>3.14</v>
      </c>
      <c r="AB19" s="27">
        <v>3.36</v>
      </c>
      <c r="AC19" s="27">
        <v>3.49</v>
      </c>
      <c r="AD19" s="27">
        <v>3.68</v>
      </c>
      <c r="AE19" s="27">
        <v>3.92</v>
      </c>
      <c r="AF19" s="27">
        <v>3.89</v>
      </c>
      <c r="AG19" s="27">
        <v>4.09</v>
      </c>
      <c r="AH19" s="27">
        <v>4.13</v>
      </c>
      <c r="AI19" s="27">
        <v>4.09</v>
      </c>
      <c r="AJ19" s="27">
        <v>4.3600000000000003</v>
      </c>
      <c r="AK19" s="27">
        <v>4.3499999999999996</v>
      </c>
      <c r="AL19" s="27">
        <v>4.3899999999999997</v>
      </c>
      <c r="AM19" s="27">
        <v>4.5199999999999996</v>
      </c>
      <c r="AN19" s="27">
        <v>4.6100000000000003</v>
      </c>
      <c r="AO19" s="27">
        <v>4.7</v>
      </c>
      <c r="AP19" s="27">
        <v>4.83</v>
      </c>
      <c r="AQ19" s="27">
        <v>4.9800000000000004</v>
      </c>
      <c r="AR19" s="27">
        <v>5.14</v>
      </c>
      <c r="AS19" s="27">
        <v>5.28</v>
      </c>
      <c r="AT19" s="27">
        <v>5.24</v>
      </c>
      <c r="AU19" s="27">
        <v>5.04</v>
      </c>
      <c r="AV19" s="27">
        <v>4.7300000000000004</v>
      </c>
      <c r="AW19" s="27">
        <v>4.3899999999999997</v>
      </c>
      <c r="AX19" s="27">
        <v>4.16</v>
      </c>
      <c r="AY19" s="27">
        <v>3.95</v>
      </c>
      <c r="AZ19" s="27">
        <v>3.84</v>
      </c>
      <c r="BA19" s="27">
        <v>3.76</v>
      </c>
      <c r="BB19" s="27">
        <v>3.61</v>
      </c>
      <c r="BC19" s="27">
        <v>3.43</v>
      </c>
      <c r="BD19" s="27">
        <v>3.21</v>
      </c>
      <c r="BE19" s="27">
        <v>2.84</v>
      </c>
      <c r="BF19" s="27">
        <v>2.52</v>
      </c>
      <c r="BG19" s="27">
        <v>2.2000000000000002</v>
      </c>
      <c r="BH19" s="27">
        <v>1.82</v>
      </c>
      <c r="BI19" s="27">
        <v>1.48</v>
      </c>
      <c r="BJ19" s="27">
        <v>1.1100000000000001</v>
      </c>
      <c r="BK19" s="27">
        <v>0.81</v>
      </c>
      <c r="BL19" s="27">
        <v>0.69</v>
      </c>
      <c r="BM19" s="27">
        <v>0.71</v>
      </c>
      <c r="BN19" s="27">
        <v>0.74</v>
      </c>
      <c r="BO19" s="27">
        <v>0.74</v>
      </c>
      <c r="BP19" s="27">
        <v>0.7</v>
      </c>
      <c r="BQ19" s="27">
        <v>0.66</v>
      </c>
      <c r="BR19" s="27">
        <v>0.71</v>
      </c>
      <c r="BS19" s="27">
        <v>0.85</v>
      </c>
      <c r="BT19" s="27">
        <v>1.03</v>
      </c>
      <c r="BU19" s="27">
        <v>1.1599999999999999</v>
      </c>
      <c r="BV19" s="27">
        <v>1.22</v>
      </c>
      <c r="BW19" s="27">
        <v>1.18</v>
      </c>
      <c r="BX19" s="27">
        <v>1.1599999999999999</v>
      </c>
      <c r="BY19" s="27">
        <v>1.1299999999999999</v>
      </c>
      <c r="BZ19" s="27">
        <v>1.1399999999999999</v>
      </c>
      <c r="CA19" s="27">
        <v>1.28</v>
      </c>
      <c r="CB19" s="27">
        <v>1.5</v>
      </c>
      <c r="CC19" s="27">
        <v>1.76</v>
      </c>
      <c r="CD19" s="27">
        <v>2.04</v>
      </c>
      <c r="CE19" s="27">
        <v>2.2400000000000002</v>
      </c>
      <c r="CF19" s="27">
        <v>2.38</v>
      </c>
      <c r="CG19" s="27">
        <v>2.52</v>
      </c>
      <c r="CH19" s="27">
        <v>2.59</v>
      </c>
      <c r="CI19" s="27">
        <v>2.72</v>
      </c>
      <c r="CJ19" s="27">
        <v>2.8</v>
      </c>
      <c r="CK19" s="27">
        <v>2.77</v>
      </c>
      <c r="CL19" s="27">
        <v>2.78</v>
      </c>
      <c r="CM19" s="27">
        <v>2.74</v>
      </c>
      <c r="CN19" s="27">
        <v>2.72</v>
      </c>
      <c r="CO19" s="27">
        <v>2.82</v>
      </c>
      <c r="CP19" s="27">
        <v>2.9</v>
      </c>
    </row>
    <row r="20" spans="1:94" ht="13.5" customHeight="1" x14ac:dyDescent="0.2">
      <c r="A20" s="32" t="s">
        <v>1248</v>
      </c>
      <c r="B20" s="27">
        <v>1.26</v>
      </c>
      <c r="C20" s="27">
        <v>1.21</v>
      </c>
      <c r="D20" s="27">
        <v>1.1599999999999999</v>
      </c>
      <c r="E20" s="27">
        <v>1.08</v>
      </c>
      <c r="F20" s="27">
        <v>1</v>
      </c>
      <c r="G20" s="27">
        <v>0.91</v>
      </c>
      <c r="H20" s="27">
        <v>0.82</v>
      </c>
      <c r="I20" s="27">
        <v>0.74</v>
      </c>
      <c r="J20" s="27">
        <v>0.67</v>
      </c>
      <c r="K20" s="27">
        <v>0.62</v>
      </c>
      <c r="L20" s="27">
        <v>0.59</v>
      </c>
      <c r="M20" s="27">
        <v>0.59</v>
      </c>
      <c r="N20" s="27">
        <v>0.61</v>
      </c>
      <c r="O20" s="27">
        <v>0.66</v>
      </c>
      <c r="P20" s="27">
        <v>0.74</v>
      </c>
      <c r="Q20" s="27">
        <v>0.84</v>
      </c>
      <c r="R20" s="27">
        <v>0.96</v>
      </c>
      <c r="S20" s="27">
        <v>1.08</v>
      </c>
      <c r="T20" s="27">
        <v>1.22</v>
      </c>
      <c r="U20" s="27">
        <v>1.36</v>
      </c>
      <c r="V20" s="27">
        <v>1.51</v>
      </c>
      <c r="W20" s="27">
        <v>1.65</v>
      </c>
      <c r="X20" s="27">
        <v>1.79</v>
      </c>
      <c r="Y20" s="27">
        <v>1.93</v>
      </c>
      <c r="Z20" s="27">
        <v>2.08</v>
      </c>
      <c r="AA20" s="27">
        <v>2.2200000000000002</v>
      </c>
      <c r="AB20" s="27">
        <v>2.36</v>
      </c>
      <c r="AC20" s="27">
        <v>2.5099999999999998</v>
      </c>
      <c r="AD20" s="27">
        <v>2.67</v>
      </c>
      <c r="AE20" s="27">
        <v>2.83</v>
      </c>
      <c r="AF20" s="27">
        <v>2.98</v>
      </c>
      <c r="AG20" s="27">
        <v>3.15</v>
      </c>
      <c r="AH20" s="27">
        <v>3.3</v>
      </c>
      <c r="AI20" s="27">
        <v>3.45</v>
      </c>
      <c r="AJ20" s="27">
        <v>3.6</v>
      </c>
      <c r="AK20" s="27">
        <v>3.73</v>
      </c>
      <c r="AL20" s="27">
        <v>3.85</v>
      </c>
      <c r="AM20" s="27">
        <v>3.95</v>
      </c>
      <c r="AN20" s="27">
        <v>4.03</v>
      </c>
      <c r="AO20" s="27">
        <v>4.08</v>
      </c>
      <c r="AP20" s="27">
        <v>4.0999999999999996</v>
      </c>
      <c r="AQ20" s="27">
        <v>4.0999999999999996</v>
      </c>
      <c r="AR20" s="27">
        <v>4.07</v>
      </c>
      <c r="AS20" s="27">
        <v>4</v>
      </c>
      <c r="AT20" s="27">
        <v>3.9</v>
      </c>
      <c r="AU20" s="27">
        <v>3.76</v>
      </c>
      <c r="AV20" s="27">
        <v>3.6</v>
      </c>
      <c r="AW20" s="27">
        <v>3.41</v>
      </c>
      <c r="AX20" s="27">
        <v>3.19</v>
      </c>
      <c r="AY20" s="27">
        <v>2.97</v>
      </c>
      <c r="AZ20" s="27">
        <v>2.73</v>
      </c>
      <c r="BA20" s="27">
        <v>2.4900000000000002</v>
      </c>
      <c r="BB20" s="27">
        <v>2.2400000000000002</v>
      </c>
      <c r="BC20" s="27">
        <v>2</v>
      </c>
      <c r="BD20" s="27">
        <v>1.76</v>
      </c>
      <c r="BE20" s="27">
        <v>1.53</v>
      </c>
      <c r="BF20" s="27">
        <v>1.33</v>
      </c>
      <c r="BG20" s="27">
        <v>1.1399999999999999</v>
      </c>
      <c r="BH20" s="27">
        <v>0.98</v>
      </c>
      <c r="BI20" s="27">
        <v>0.85</v>
      </c>
      <c r="BJ20" s="27">
        <v>0.73</v>
      </c>
      <c r="BK20" s="27">
        <v>0.64</v>
      </c>
      <c r="BL20" s="27">
        <v>0.56000000000000005</v>
      </c>
      <c r="BM20" s="27">
        <v>0.49</v>
      </c>
      <c r="BN20" s="27">
        <v>0.44</v>
      </c>
      <c r="BO20" s="27">
        <v>0.4</v>
      </c>
      <c r="BP20" s="27">
        <v>0.37</v>
      </c>
      <c r="BQ20" s="27">
        <v>0.35</v>
      </c>
      <c r="BR20" s="27">
        <v>0.35</v>
      </c>
      <c r="BS20" s="27">
        <v>0.37</v>
      </c>
      <c r="BT20" s="27">
        <v>0.41</v>
      </c>
      <c r="BU20" s="27">
        <v>0.47</v>
      </c>
      <c r="BV20" s="27">
        <v>0.56000000000000005</v>
      </c>
      <c r="BW20" s="27">
        <v>0.66</v>
      </c>
      <c r="BX20" s="27">
        <v>0.77</v>
      </c>
      <c r="BY20" s="27">
        <v>0.9</v>
      </c>
      <c r="BZ20" s="27">
        <v>1.03</v>
      </c>
      <c r="CA20" s="27">
        <v>1.17</v>
      </c>
      <c r="CB20" s="27">
        <v>1.3</v>
      </c>
      <c r="CC20" s="27">
        <v>1.43</v>
      </c>
      <c r="CD20" s="27">
        <v>1.55</v>
      </c>
      <c r="CE20" s="27">
        <v>1.65</v>
      </c>
      <c r="CF20" s="27">
        <v>1.74</v>
      </c>
      <c r="CG20" s="27">
        <v>1.82</v>
      </c>
      <c r="CH20" s="27">
        <v>1.89</v>
      </c>
      <c r="CI20" s="27">
        <v>1.94</v>
      </c>
      <c r="CJ20" s="27">
        <v>1.99</v>
      </c>
      <c r="CK20" s="27">
        <v>2.0299999999999998</v>
      </c>
      <c r="CL20" s="27">
        <v>2.06</v>
      </c>
      <c r="CM20" s="27">
        <v>2.09</v>
      </c>
      <c r="CN20" s="27">
        <v>2.1</v>
      </c>
      <c r="CO20" s="27">
        <v>2.12</v>
      </c>
      <c r="CP20" s="27">
        <v>2.12</v>
      </c>
    </row>
    <row r="21" spans="1:94" ht="13.5" customHeight="1" x14ac:dyDescent="0.2">
      <c r="A21" s="28" t="s">
        <v>1249</v>
      </c>
      <c r="B21" s="27">
        <v>0.66</v>
      </c>
      <c r="C21" s="27">
        <v>0.75</v>
      </c>
      <c r="D21" s="27">
        <v>0.86</v>
      </c>
      <c r="E21" s="27">
        <v>0.96</v>
      </c>
      <c r="F21" s="27">
        <v>0.99</v>
      </c>
      <c r="G21" s="27">
        <v>1.02</v>
      </c>
      <c r="H21" s="27">
        <v>1.07</v>
      </c>
      <c r="I21" s="27">
        <v>1.08</v>
      </c>
      <c r="J21" s="27">
        <v>0.99</v>
      </c>
      <c r="K21" s="27">
        <v>0.93</v>
      </c>
      <c r="L21" s="27">
        <v>0.59</v>
      </c>
      <c r="M21" s="27">
        <v>0.55000000000000004</v>
      </c>
      <c r="N21" s="27">
        <v>0.6</v>
      </c>
      <c r="O21" s="27">
        <v>0.57999999999999996</v>
      </c>
      <c r="P21" s="27">
        <v>0.81</v>
      </c>
      <c r="Q21" s="27">
        <v>0.72</v>
      </c>
      <c r="R21" s="27">
        <v>0.65</v>
      </c>
      <c r="S21" s="27">
        <v>0.62</v>
      </c>
      <c r="T21" s="27">
        <v>0.57999999999999996</v>
      </c>
      <c r="U21" s="27">
        <v>0.56999999999999995</v>
      </c>
      <c r="V21" s="27">
        <v>0.57999999999999996</v>
      </c>
      <c r="W21" s="27">
        <v>0.57999999999999996</v>
      </c>
      <c r="X21" s="27">
        <v>0.61</v>
      </c>
      <c r="Y21" s="27">
        <v>0.67</v>
      </c>
      <c r="Z21" s="27">
        <v>0.72</v>
      </c>
      <c r="AA21" s="27">
        <v>0.74</v>
      </c>
      <c r="AB21" s="27">
        <v>0.75</v>
      </c>
      <c r="AC21" s="27">
        <v>0.74</v>
      </c>
      <c r="AD21" s="27">
        <v>0.72</v>
      </c>
      <c r="AE21" s="27">
        <v>0.71</v>
      </c>
      <c r="AF21" s="27">
        <v>0.4</v>
      </c>
      <c r="AG21" s="27">
        <v>0.38</v>
      </c>
      <c r="AH21" s="27">
        <v>0.34</v>
      </c>
      <c r="AI21" s="27">
        <v>0.34</v>
      </c>
      <c r="AJ21" s="27">
        <v>0.66</v>
      </c>
      <c r="AK21" s="27">
        <v>0.67</v>
      </c>
      <c r="AL21" s="27">
        <v>0.68</v>
      </c>
      <c r="AM21" s="27">
        <v>0.73</v>
      </c>
      <c r="AN21" s="27">
        <v>0.73</v>
      </c>
      <c r="AO21" s="27">
        <v>0.73</v>
      </c>
      <c r="AP21" s="27">
        <v>0.74</v>
      </c>
      <c r="AQ21" s="27">
        <v>0.77</v>
      </c>
      <c r="AR21" s="27">
        <v>0.8</v>
      </c>
      <c r="AS21" s="27">
        <v>0.84</v>
      </c>
      <c r="AT21" s="27">
        <v>0.87</v>
      </c>
      <c r="AU21" s="27">
        <v>0.85</v>
      </c>
      <c r="AV21" s="27">
        <v>0.85</v>
      </c>
      <c r="AW21" s="27">
        <v>0.9</v>
      </c>
      <c r="AX21" s="27">
        <v>1</v>
      </c>
      <c r="AY21" s="27">
        <v>1.06</v>
      </c>
      <c r="AZ21" s="27">
        <v>1.1100000000000001</v>
      </c>
      <c r="BA21" s="27">
        <v>1.17</v>
      </c>
      <c r="BB21" s="27">
        <v>1.18</v>
      </c>
      <c r="BC21" s="27">
        <v>1.19</v>
      </c>
      <c r="BD21" s="27">
        <v>1.18</v>
      </c>
      <c r="BE21" s="27">
        <v>1.07</v>
      </c>
      <c r="BF21" s="27">
        <v>0.94</v>
      </c>
      <c r="BG21" s="27">
        <v>0.81</v>
      </c>
      <c r="BH21" s="27">
        <v>0.71</v>
      </c>
      <c r="BI21" s="27">
        <v>0.65</v>
      </c>
      <c r="BJ21" s="27">
        <v>0.57999999999999996</v>
      </c>
      <c r="BK21" s="27">
        <v>0.56999999999999995</v>
      </c>
      <c r="BL21" s="27">
        <v>0.6</v>
      </c>
      <c r="BM21" s="27">
        <v>0.62</v>
      </c>
      <c r="BN21" s="27">
        <v>0.63</v>
      </c>
      <c r="BO21" s="27">
        <v>0.63</v>
      </c>
      <c r="BP21" s="27">
        <v>0.6</v>
      </c>
      <c r="BQ21" s="27">
        <v>0.57999999999999996</v>
      </c>
      <c r="BR21" s="27">
        <v>0.57999999999999996</v>
      </c>
      <c r="BS21" s="27">
        <v>0.56000000000000005</v>
      </c>
      <c r="BT21" s="27">
        <v>0.53</v>
      </c>
      <c r="BU21" s="27">
        <v>0.47</v>
      </c>
      <c r="BV21" s="27">
        <v>0.42</v>
      </c>
      <c r="BW21" s="27">
        <v>0.36</v>
      </c>
      <c r="BX21" s="27">
        <v>0.34</v>
      </c>
      <c r="BY21" s="27">
        <v>0.33</v>
      </c>
      <c r="BZ21" s="27">
        <v>0.34</v>
      </c>
      <c r="CA21" s="27">
        <v>0.36</v>
      </c>
      <c r="CB21" s="27">
        <v>0.39</v>
      </c>
      <c r="CC21" s="27">
        <v>0.4</v>
      </c>
      <c r="CD21" s="27">
        <v>0.44</v>
      </c>
      <c r="CE21" s="27">
        <v>0.52</v>
      </c>
      <c r="CF21" s="27">
        <v>0.59</v>
      </c>
      <c r="CG21" s="27">
        <v>0.67</v>
      </c>
      <c r="CH21" s="27">
        <v>0.65</v>
      </c>
      <c r="CI21" s="27">
        <v>0.61</v>
      </c>
      <c r="CJ21" s="27">
        <v>0.56000000000000005</v>
      </c>
      <c r="CK21" s="27">
        <v>0.5</v>
      </c>
      <c r="CL21" s="27">
        <v>0.48</v>
      </c>
      <c r="CM21" s="27">
        <v>0.5</v>
      </c>
      <c r="CN21" s="27">
        <v>0.52</v>
      </c>
      <c r="CO21" s="27">
        <v>0.55000000000000004</v>
      </c>
      <c r="CP21" s="27">
        <v>0.56000000000000005</v>
      </c>
    </row>
    <row r="22" spans="1:94" ht="13.5" customHeight="1" x14ac:dyDescent="0.2">
      <c r="A22" s="207" t="s">
        <v>1250</v>
      </c>
      <c r="B22" s="27">
        <v>0.25</v>
      </c>
      <c r="C22" s="27">
        <v>0.23</v>
      </c>
      <c r="D22" s="27">
        <v>0.21</v>
      </c>
      <c r="E22" s="27">
        <v>0.18</v>
      </c>
      <c r="F22" s="27">
        <v>0.11</v>
      </c>
      <c r="G22" s="27">
        <v>0.05</v>
      </c>
      <c r="H22" s="27">
        <v>0.02</v>
      </c>
      <c r="I22" s="27">
        <v>0.04</v>
      </c>
      <c r="J22" s="27">
        <v>7.0000000000000007E-2</v>
      </c>
      <c r="K22" s="27">
        <v>0.1</v>
      </c>
      <c r="L22" s="27">
        <v>0.1</v>
      </c>
      <c r="M22" s="27">
        <v>0.08</v>
      </c>
      <c r="N22" s="27">
        <v>0.04</v>
      </c>
      <c r="O22" s="27">
        <v>0.03</v>
      </c>
      <c r="P22" s="27">
        <v>0</v>
      </c>
      <c r="Q22" s="27">
        <v>-0.03</v>
      </c>
      <c r="R22" s="27">
        <v>-0.06</v>
      </c>
      <c r="S22" s="27">
        <v>-0.13</v>
      </c>
      <c r="T22" s="27">
        <v>-0.18</v>
      </c>
      <c r="U22" s="27">
        <v>-0.23</v>
      </c>
      <c r="V22" s="27">
        <v>-0.28999999999999998</v>
      </c>
      <c r="W22" s="27">
        <v>-0.33</v>
      </c>
      <c r="X22" s="27">
        <v>-0.28999999999999998</v>
      </c>
      <c r="Y22" s="27">
        <v>-0.16</v>
      </c>
      <c r="Z22" s="27">
        <v>0.01</v>
      </c>
      <c r="AA22" s="27">
        <v>0.18</v>
      </c>
      <c r="AB22" s="27">
        <v>0.24</v>
      </c>
      <c r="AC22" s="27">
        <v>0.24</v>
      </c>
      <c r="AD22" s="27">
        <v>0.28999999999999998</v>
      </c>
      <c r="AE22" s="27">
        <v>0.38</v>
      </c>
      <c r="AF22" s="27">
        <v>0.51</v>
      </c>
      <c r="AG22" s="27">
        <v>0.56000000000000005</v>
      </c>
      <c r="AH22" s="27">
        <v>0.48</v>
      </c>
      <c r="AI22" s="27">
        <v>0.3</v>
      </c>
      <c r="AJ22" s="27">
        <v>0.09</v>
      </c>
      <c r="AK22" s="27">
        <v>-0.05</v>
      </c>
      <c r="AL22" s="27">
        <v>-0.14000000000000001</v>
      </c>
      <c r="AM22" s="27">
        <v>-0.16</v>
      </c>
      <c r="AN22" s="27">
        <v>-0.15</v>
      </c>
      <c r="AO22" s="27">
        <v>-0.11</v>
      </c>
      <c r="AP22" s="27">
        <v>-0.02</v>
      </c>
      <c r="AQ22" s="27">
        <v>0.11</v>
      </c>
      <c r="AR22" s="27">
        <v>0.27</v>
      </c>
      <c r="AS22" s="27">
        <v>0.44</v>
      </c>
      <c r="AT22" s="27">
        <v>0.47</v>
      </c>
      <c r="AU22" s="27">
        <v>0.42</v>
      </c>
      <c r="AV22" s="27">
        <v>0.28000000000000003</v>
      </c>
      <c r="AW22" s="27">
        <v>0.08</v>
      </c>
      <c r="AX22" s="27">
        <v>-0.04</v>
      </c>
      <c r="AY22" s="27">
        <v>-7.0000000000000007E-2</v>
      </c>
      <c r="AZ22" s="27">
        <v>0</v>
      </c>
      <c r="BA22" s="27">
        <v>0.11</v>
      </c>
      <c r="BB22" s="27">
        <v>0.18</v>
      </c>
      <c r="BC22" s="27">
        <v>0.24</v>
      </c>
      <c r="BD22" s="27">
        <v>0.26</v>
      </c>
      <c r="BE22" s="27">
        <v>0.24</v>
      </c>
      <c r="BF22" s="27">
        <v>0.25</v>
      </c>
      <c r="BG22" s="27">
        <v>0.25</v>
      </c>
      <c r="BH22" s="27">
        <v>0.13</v>
      </c>
      <c r="BI22" s="27">
        <v>-0.02</v>
      </c>
      <c r="BJ22" s="27">
        <v>-0.21</v>
      </c>
      <c r="BK22" s="27">
        <v>-0.4</v>
      </c>
      <c r="BL22" s="27">
        <v>-0.47</v>
      </c>
      <c r="BM22" s="27">
        <v>-0.41</v>
      </c>
      <c r="BN22" s="27">
        <v>-0.33</v>
      </c>
      <c r="BO22" s="27">
        <v>-0.28999999999999998</v>
      </c>
      <c r="BP22" s="27">
        <v>-0.26</v>
      </c>
      <c r="BQ22" s="27">
        <v>-0.27</v>
      </c>
      <c r="BR22" s="27">
        <v>-0.22</v>
      </c>
      <c r="BS22" s="27">
        <v>-0.08</v>
      </c>
      <c r="BT22" s="27">
        <v>0.09</v>
      </c>
      <c r="BU22" s="27">
        <v>0.21</v>
      </c>
      <c r="BV22" s="27">
        <v>0.25</v>
      </c>
      <c r="BW22" s="27">
        <v>0.17</v>
      </c>
      <c r="BX22" s="27">
        <v>0.05</v>
      </c>
      <c r="BY22" s="27">
        <v>-0.1</v>
      </c>
      <c r="BZ22" s="27">
        <v>-0.23</v>
      </c>
      <c r="CA22" s="27">
        <v>-0.25</v>
      </c>
      <c r="CB22" s="27">
        <v>-0.19</v>
      </c>
      <c r="CC22" s="27">
        <v>-7.0000000000000007E-2</v>
      </c>
      <c r="CD22" s="27">
        <v>0.05</v>
      </c>
      <c r="CE22" s="27">
        <v>7.0000000000000007E-2</v>
      </c>
      <c r="CF22" s="27">
        <v>0.05</v>
      </c>
      <c r="CG22" s="27">
        <v>0.02</v>
      </c>
      <c r="CH22" s="27">
        <v>0.06</v>
      </c>
      <c r="CI22" s="27">
        <v>0.17</v>
      </c>
      <c r="CJ22" s="27">
        <v>0.26</v>
      </c>
      <c r="CK22" s="27">
        <v>0.25</v>
      </c>
      <c r="CL22" s="27">
        <v>0.23</v>
      </c>
      <c r="CM22" s="27">
        <v>0.15</v>
      </c>
      <c r="CN22" s="27">
        <v>0.09</v>
      </c>
      <c r="CO22" s="27">
        <v>0.16</v>
      </c>
      <c r="CP22" s="27">
        <v>0.21</v>
      </c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>
    <tabColor theme="7" tint="0.39997558519241921"/>
  </sheetPr>
  <dimension ref="A1:CP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16384" width="7.33203125" style="206"/>
  </cols>
  <sheetData>
    <row r="1" spans="1:8" ht="13.5" customHeight="1" x14ac:dyDescent="0.2">
      <c r="A1" s="694" t="s">
        <v>139</v>
      </c>
      <c r="H1" s="16" t="s">
        <v>34</v>
      </c>
    </row>
    <row r="2" spans="1:8" ht="13.5" customHeight="1" x14ac:dyDescent="0.2">
      <c r="A2" s="25" t="s">
        <v>119</v>
      </c>
    </row>
    <row r="3" spans="1:8" ht="13.5" customHeight="1" x14ac:dyDescent="0.2">
      <c r="A3" s="25" t="s">
        <v>236</v>
      </c>
    </row>
    <row r="17" spans="1:9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4" ht="13.5" customHeight="1" x14ac:dyDescent="0.2">
      <c r="A18" s="31"/>
      <c r="B18" s="30" t="s">
        <v>1199</v>
      </c>
      <c r="C18" s="30" t="s">
        <v>1038</v>
      </c>
      <c r="D18" s="30" t="s">
        <v>1039</v>
      </c>
      <c r="E18" s="30" t="s">
        <v>1040</v>
      </c>
      <c r="F18" s="30" t="s">
        <v>1200</v>
      </c>
      <c r="G18" s="30" t="s">
        <v>1038</v>
      </c>
      <c r="H18" s="30" t="s">
        <v>1039</v>
      </c>
      <c r="I18" s="30" t="s">
        <v>1040</v>
      </c>
      <c r="J18" s="30" t="s">
        <v>1201</v>
      </c>
      <c r="K18" s="30" t="s">
        <v>1038</v>
      </c>
      <c r="L18" s="30" t="s">
        <v>1039</v>
      </c>
      <c r="M18" s="30" t="s">
        <v>1040</v>
      </c>
      <c r="N18" s="30" t="s">
        <v>1118</v>
      </c>
      <c r="O18" s="30" t="s">
        <v>1038</v>
      </c>
      <c r="P18" s="30" t="s">
        <v>1039</v>
      </c>
      <c r="Q18" s="30" t="s">
        <v>1040</v>
      </c>
      <c r="R18" s="30" t="s">
        <v>1122</v>
      </c>
      <c r="S18" s="30" t="s">
        <v>1038</v>
      </c>
      <c r="T18" s="30" t="s">
        <v>1039</v>
      </c>
      <c r="U18" s="30" t="s">
        <v>1040</v>
      </c>
      <c r="V18" s="30" t="s">
        <v>1126</v>
      </c>
      <c r="W18" s="30" t="s">
        <v>1038</v>
      </c>
      <c r="X18" s="30" t="s">
        <v>1039</v>
      </c>
      <c r="Y18" s="30" t="s">
        <v>1040</v>
      </c>
      <c r="Z18" s="30" t="s">
        <v>1130</v>
      </c>
      <c r="AA18" s="30" t="s">
        <v>1038</v>
      </c>
      <c r="AB18" s="30" t="s">
        <v>1039</v>
      </c>
      <c r="AC18" s="30" t="s">
        <v>1040</v>
      </c>
      <c r="AD18" s="30" t="s">
        <v>1134</v>
      </c>
      <c r="AE18" s="30" t="s">
        <v>1038</v>
      </c>
      <c r="AF18" s="30" t="s">
        <v>1039</v>
      </c>
      <c r="AG18" s="30" t="s">
        <v>1040</v>
      </c>
      <c r="AH18" s="30" t="s">
        <v>1138</v>
      </c>
      <c r="AI18" s="30" t="s">
        <v>1038</v>
      </c>
      <c r="AJ18" s="30" t="s">
        <v>1039</v>
      </c>
      <c r="AK18" s="30" t="s">
        <v>1040</v>
      </c>
      <c r="AL18" s="30" t="s">
        <v>1142</v>
      </c>
      <c r="AM18" s="30" t="s">
        <v>1038</v>
      </c>
      <c r="AN18" s="30" t="s">
        <v>1039</v>
      </c>
      <c r="AO18" s="30" t="s">
        <v>1040</v>
      </c>
      <c r="AP18" s="30" t="s">
        <v>1146</v>
      </c>
      <c r="AQ18" s="30" t="s">
        <v>1038</v>
      </c>
      <c r="AR18" s="30" t="s">
        <v>1039</v>
      </c>
      <c r="AS18" s="30" t="s">
        <v>1040</v>
      </c>
      <c r="AT18" s="30" t="s">
        <v>1150</v>
      </c>
      <c r="AU18" s="30" t="s">
        <v>1038</v>
      </c>
      <c r="AV18" s="30" t="s">
        <v>1039</v>
      </c>
      <c r="AW18" s="30" t="s">
        <v>1040</v>
      </c>
      <c r="AX18" s="30" t="s">
        <v>1154</v>
      </c>
      <c r="AY18" s="30" t="s">
        <v>1038</v>
      </c>
      <c r="AZ18" s="30" t="s">
        <v>1039</v>
      </c>
      <c r="BA18" s="30" t="s">
        <v>1040</v>
      </c>
      <c r="BB18" s="30" t="s">
        <v>1158</v>
      </c>
      <c r="BC18" s="30" t="s">
        <v>1038</v>
      </c>
      <c r="BD18" s="30" t="s">
        <v>1039</v>
      </c>
      <c r="BE18" s="30" t="s">
        <v>1040</v>
      </c>
      <c r="BF18" s="30" t="s">
        <v>1162</v>
      </c>
      <c r="BG18" s="30" t="s">
        <v>1038</v>
      </c>
      <c r="BH18" s="30" t="s">
        <v>1039</v>
      </c>
      <c r="BI18" s="30" t="s">
        <v>1040</v>
      </c>
      <c r="BJ18" s="30" t="s">
        <v>1117</v>
      </c>
      <c r="BK18" s="30" t="s">
        <v>1038</v>
      </c>
      <c r="BL18" s="30" t="s">
        <v>1039</v>
      </c>
      <c r="BM18" s="30" t="s">
        <v>1040</v>
      </c>
      <c r="BN18" s="30" t="s">
        <v>1093</v>
      </c>
      <c r="BO18" s="30" t="s">
        <v>1038</v>
      </c>
      <c r="BP18" s="30" t="s">
        <v>1039</v>
      </c>
      <c r="BQ18" s="30" t="s">
        <v>1040</v>
      </c>
      <c r="BR18" s="30" t="s">
        <v>1094</v>
      </c>
      <c r="BS18" s="30" t="s">
        <v>1038</v>
      </c>
      <c r="BT18" s="30" t="s">
        <v>1039</v>
      </c>
      <c r="BU18" s="30" t="s">
        <v>1040</v>
      </c>
      <c r="BV18" s="30" t="s">
        <v>1095</v>
      </c>
      <c r="BW18" s="30" t="s">
        <v>1038</v>
      </c>
      <c r="BX18" s="30" t="s">
        <v>1039</v>
      </c>
      <c r="BY18" s="30" t="s">
        <v>1040</v>
      </c>
      <c r="BZ18" s="30" t="s">
        <v>1037</v>
      </c>
      <c r="CA18" s="30" t="s">
        <v>1038</v>
      </c>
      <c r="CB18" s="30" t="s">
        <v>1039</v>
      </c>
      <c r="CC18" s="30" t="s">
        <v>1040</v>
      </c>
      <c r="CD18" s="30" t="s">
        <v>1041</v>
      </c>
      <c r="CE18" s="30" t="s">
        <v>1038</v>
      </c>
      <c r="CF18" s="30" t="s">
        <v>1039</v>
      </c>
      <c r="CG18" s="30" t="s">
        <v>1040</v>
      </c>
      <c r="CH18" s="30" t="s">
        <v>1042</v>
      </c>
      <c r="CI18" s="30" t="s">
        <v>1038</v>
      </c>
      <c r="CJ18" s="30" t="s">
        <v>1039</v>
      </c>
      <c r="CK18" s="30" t="s">
        <v>1040</v>
      </c>
      <c r="CL18" s="30" t="s">
        <v>1043</v>
      </c>
      <c r="CM18" s="30" t="s">
        <v>1038</v>
      </c>
      <c r="CN18" s="30" t="s">
        <v>1039</v>
      </c>
      <c r="CO18" s="30" t="s">
        <v>1040</v>
      </c>
      <c r="CP18" s="30" t="s">
        <v>1044</v>
      </c>
    </row>
    <row r="19" spans="1:94" ht="13.5" customHeight="1" x14ac:dyDescent="0.2">
      <c r="A19" s="32" t="s">
        <v>1251</v>
      </c>
      <c r="B19" s="27">
        <v>2.17</v>
      </c>
      <c r="C19" s="27">
        <v>2.19</v>
      </c>
      <c r="D19" s="27">
        <v>2.2200000000000002</v>
      </c>
      <c r="E19" s="27">
        <v>2.2200000000000002</v>
      </c>
      <c r="F19" s="27">
        <v>2.1</v>
      </c>
      <c r="G19" s="27">
        <v>1.98</v>
      </c>
      <c r="H19" s="27">
        <v>1.92</v>
      </c>
      <c r="I19" s="27">
        <v>1.86</v>
      </c>
      <c r="J19" s="27">
        <v>1.74</v>
      </c>
      <c r="K19" s="27">
        <v>1.65</v>
      </c>
      <c r="L19" s="27">
        <v>1.28</v>
      </c>
      <c r="M19" s="27">
        <v>1.22</v>
      </c>
      <c r="N19" s="27">
        <v>1.26</v>
      </c>
      <c r="O19" s="27">
        <v>1.27</v>
      </c>
      <c r="P19" s="27">
        <v>1.55</v>
      </c>
      <c r="Q19" s="27">
        <v>1.53</v>
      </c>
      <c r="R19" s="27">
        <v>1.55</v>
      </c>
      <c r="S19" s="27">
        <v>1.58</v>
      </c>
      <c r="T19" s="27">
        <v>1.61</v>
      </c>
      <c r="U19" s="27">
        <v>1.7</v>
      </c>
      <c r="V19" s="27">
        <v>1.79</v>
      </c>
      <c r="W19" s="27">
        <v>1.91</v>
      </c>
      <c r="X19" s="27">
        <v>2.12</v>
      </c>
      <c r="Y19" s="27">
        <v>2.44</v>
      </c>
      <c r="Z19" s="27">
        <v>2.8</v>
      </c>
      <c r="AA19" s="27">
        <v>3.14</v>
      </c>
      <c r="AB19" s="27">
        <v>3.36</v>
      </c>
      <c r="AC19" s="27">
        <v>3.49</v>
      </c>
      <c r="AD19" s="27">
        <v>3.68</v>
      </c>
      <c r="AE19" s="27">
        <v>3.92</v>
      </c>
      <c r="AF19" s="27">
        <v>3.89</v>
      </c>
      <c r="AG19" s="27">
        <v>4.09</v>
      </c>
      <c r="AH19" s="27">
        <v>4.13</v>
      </c>
      <c r="AI19" s="27">
        <v>4.09</v>
      </c>
      <c r="AJ19" s="27">
        <v>4.3600000000000003</v>
      </c>
      <c r="AK19" s="27">
        <v>4.3499999999999996</v>
      </c>
      <c r="AL19" s="27">
        <v>4.3899999999999997</v>
      </c>
      <c r="AM19" s="27">
        <v>4.5199999999999996</v>
      </c>
      <c r="AN19" s="27">
        <v>4.6100000000000003</v>
      </c>
      <c r="AO19" s="27">
        <v>4.7</v>
      </c>
      <c r="AP19" s="27">
        <v>4.83</v>
      </c>
      <c r="AQ19" s="27">
        <v>4.9800000000000004</v>
      </c>
      <c r="AR19" s="27">
        <v>5.14</v>
      </c>
      <c r="AS19" s="27">
        <v>5.28</v>
      </c>
      <c r="AT19" s="27">
        <v>5.24</v>
      </c>
      <c r="AU19" s="27">
        <v>5.04</v>
      </c>
      <c r="AV19" s="27">
        <v>4.7300000000000004</v>
      </c>
      <c r="AW19" s="27">
        <v>4.3899999999999997</v>
      </c>
      <c r="AX19" s="27">
        <v>4.16</v>
      </c>
      <c r="AY19" s="27">
        <v>3.95</v>
      </c>
      <c r="AZ19" s="27">
        <v>3.84</v>
      </c>
      <c r="BA19" s="27">
        <v>3.76</v>
      </c>
      <c r="BB19" s="27">
        <v>3.61</v>
      </c>
      <c r="BC19" s="27">
        <v>3.43</v>
      </c>
      <c r="BD19" s="27">
        <v>3.21</v>
      </c>
      <c r="BE19" s="27">
        <v>2.84</v>
      </c>
      <c r="BF19" s="27">
        <v>2.52</v>
      </c>
      <c r="BG19" s="27">
        <v>2.2000000000000002</v>
      </c>
      <c r="BH19" s="27">
        <v>1.82</v>
      </c>
      <c r="BI19" s="27">
        <v>1.48</v>
      </c>
      <c r="BJ19" s="27">
        <v>1.1100000000000001</v>
      </c>
      <c r="BK19" s="27">
        <v>0.81</v>
      </c>
      <c r="BL19" s="27">
        <v>0.69</v>
      </c>
      <c r="BM19" s="27">
        <v>0.71</v>
      </c>
      <c r="BN19" s="27">
        <v>0.74</v>
      </c>
      <c r="BO19" s="27">
        <v>0.74</v>
      </c>
      <c r="BP19" s="27">
        <v>0.7</v>
      </c>
      <c r="BQ19" s="27">
        <v>0.66</v>
      </c>
      <c r="BR19" s="27">
        <v>0.71</v>
      </c>
      <c r="BS19" s="27">
        <v>0.85</v>
      </c>
      <c r="BT19" s="27">
        <v>1.03</v>
      </c>
      <c r="BU19" s="27">
        <v>1.1599999999999999</v>
      </c>
      <c r="BV19" s="27">
        <v>1.22</v>
      </c>
      <c r="BW19" s="27">
        <v>1.18</v>
      </c>
      <c r="BX19" s="27">
        <v>1.1599999999999999</v>
      </c>
      <c r="BY19" s="27">
        <v>1.1299999999999999</v>
      </c>
      <c r="BZ19" s="27">
        <v>1.1399999999999999</v>
      </c>
      <c r="CA19" s="27">
        <v>1.28</v>
      </c>
      <c r="CB19" s="27">
        <v>1.5</v>
      </c>
      <c r="CC19" s="27">
        <v>1.76</v>
      </c>
      <c r="CD19" s="27">
        <v>2.04</v>
      </c>
      <c r="CE19" s="27">
        <v>2.2400000000000002</v>
      </c>
      <c r="CF19" s="27">
        <v>2.38</v>
      </c>
      <c r="CG19" s="27">
        <v>2.52</v>
      </c>
      <c r="CH19" s="27">
        <v>2.59</v>
      </c>
      <c r="CI19" s="27">
        <v>2.72</v>
      </c>
      <c r="CJ19" s="27">
        <v>2.8</v>
      </c>
      <c r="CK19" s="27">
        <v>2.77</v>
      </c>
      <c r="CL19" s="27">
        <v>2.78</v>
      </c>
      <c r="CM19" s="27">
        <v>2.74</v>
      </c>
      <c r="CN19" s="27">
        <v>2.72</v>
      </c>
      <c r="CO19" s="27">
        <v>2.82</v>
      </c>
      <c r="CP19" s="27">
        <v>2.9</v>
      </c>
    </row>
    <row r="20" spans="1:94" ht="13.5" customHeight="1" x14ac:dyDescent="0.2">
      <c r="A20" s="32" t="s">
        <v>1252</v>
      </c>
      <c r="B20" s="27">
        <v>1.26</v>
      </c>
      <c r="C20" s="27">
        <v>1.21</v>
      </c>
      <c r="D20" s="27">
        <v>1.1599999999999999</v>
      </c>
      <c r="E20" s="27">
        <v>1.08</v>
      </c>
      <c r="F20" s="27">
        <v>1</v>
      </c>
      <c r="G20" s="27">
        <v>0.91</v>
      </c>
      <c r="H20" s="27">
        <v>0.82</v>
      </c>
      <c r="I20" s="27">
        <v>0.74</v>
      </c>
      <c r="J20" s="27">
        <v>0.67</v>
      </c>
      <c r="K20" s="27">
        <v>0.62</v>
      </c>
      <c r="L20" s="27">
        <v>0.59</v>
      </c>
      <c r="M20" s="27">
        <v>0.59</v>
      </c>
      <c r="N20" s="27">
        <v>0.61</v>
      </c>
      <c r="O20" s="27">
        <v>0.66</v>
      </c>
      <c r="P20" s="27">
        <v>0.74</v>
      </c>
      <c r="Q20" s="27">
        <v>0.84</v>
      </c>
      <c r="R20" s="27">
        <v>0.96</v>
      </c>
      <c r="S20" s="27">
        <v>1.08</v>
      </c>
      <c r="T20" s="27">
        <v>1.22</v>
      </c>
      <c r="U20" s="27">
        <v>1.36</v>
      </c>
      <c r="V20" s="27">
        <v>1.51</v>
      </c>
      <c r="W20" s="27">
        <v>1.65</v>
      </c>
      <c r="X20" s="27">
        <v>1.79</v>
      </c>
      <c r="Y20" s="27">
        <v>1.93</v>
      </c>
      <c r="Z20" s="27">
        <v>2.08</v>
      </c>
      <c r="AA20" s="27">
        <v>2.2200000000000002</v>
      </c>
      <c r="AB20" s="27">
        <v>2.36</v>
      </c>
      <c r="AC20" s="27">
        <v>2.5099999999999998</v>
      </c>
      <c r="AD20" s="27">
        <v>2.67</v>
      </c>
      <c r="AE20" s="27">
        <v>2.83</v>
      </c>
      <c r="AF20" s="27">
        <v>2.98</v>
      </c>
      <c r="AG20" s="27">
        <v>3.15</v>
      </c>
      <c r="AH20" s="27">
        <v>3.3</v>
      </c>
      <c r="AI20" s="27">
        <v>3.45</v>
      </c>
      <c r="AJ20" s="27">
        <v>3.6</v>
      </c>
      <c r="AK20" s="27">
        <v>3.73</v>
      </c>
      <c r="AL20" s="27">
        <v>3.85</v>
      </c>
      <c r="AM20" s="27">
        <v>3.95</v>
      </c>
      <c r="AN20" s="27">
        <v>4.03</v>
      </c>
      <c r="AO20" s="27">
        <v>4.08</v>
      </c>
      <c r="AP20" s="27">
        <v>4.0999999999999996</v>
      </c>
      <c r="AQ20" s="27">
        <v>4.0999999999999996</v>
      </c>
      <c r="AR20" s="27">
        <v>4.07</v>
      </c>
      <c r="AS20" s="27">
        <v>4</v>
      </c>
      <c r="AT20" s="27">
        <v>3.9</v>
      </c>
      <c r="AU20" s="27">
        <v>3.76</v>
      </c>
      <c r="AV20" s="27">
        <v>3.6</v>
      </c>
      <c r="AW20" s="27">
        <v>3.41</v>
      </c>
      <c r="AX20" s="27">
        <v>3.19</v>
      </c>
      <c r="AY20" s="27">
        <v>2.97</v>
      </c>
      <c r="AZ20" s="27">
        <v>2.73</v>
      </c>
      <c r="BA20" s="27">
        <v>2.4900000000000002</v>
      </c>
      <c r="BB20" s="27">
        <v>2.2400000000000002</v>
      </c>
      <c r="BC20" s="27">
        <v>2</v>
      </c>
      <c r="BD20" s="27">
        <v>1.76</v>
      </c>
      <c r="BE20" s="27">
        <v>1.53</v>
      </c>
      <c r="BF20" s="27">
        <v>1.33</v>
      </c>
      <c r="BG20" s="27">
        <v>1.1399999999999999</v>
      </c>
      <c r="BH20" s="27">
        <v>0.98</v>
      </c>
      <c r="BI20" s="27">
        <v>0.85</v>
      </c>
      <c r="BJ20" s="27">
        <v>0.73</v>
      </c>
      <c r="BK20" s="27">
        <v>0.64</v>
      </c>
      <c r="BL20" s="27">
        <v>0.56000000000000005</v>
      </c>
      <c r="BM20" s="27">
        <v>0.49</v>
      </c>
      <c r="BN20" s="27">
        <v>0.44</v>
      </c>
      <c r="BO20" s="27">
        <v>0.4</v>
      </c>
      <c r="BP20" s="27">
        <v>0.37</v>
      </c>
      <c r="BQ20" s="27">
        <v>0.35</v>
      </c>
      <c r="BR20" s="27">
        <v>0.35</v>
      </c>
      <c r="BS20" s="27">
        <v>0.37</v>
      </c>
      <c r="BT20" s="27">
        <v>0.41</v>
      </c>
      <c r="BU20" s="27">
        <v>0.47</v>
      </c>
      <c r="BV20" s="27">
        <v>0.56000000000000005</v>
      </c>
      <c r="BW20" s="27">
        <v>0.66</v>
      </c>
      <c r="BX20" s="27">
        <v>0.77</v>
      </c>
      <c r="BY20" s="27">
        <v>0.9</v>
      </c>
      <c r="BZ20" s="27">
        <v>1.03</v>
      </c>
      <c r="CA20" s="27">
        <v>1.17</v>
      </c>
      <c r="CB20" s="27">
        <v>1.3</v>
      </c>
      <c r="CC20" s="27">
        <v>1.43</v>
      </c>
      <c r="CD20" s="27">
        <v>1.55</v>
      </c>
      <c r="CE20" s="27">
        <v>1.65</v>
      </c>
      <c r="CF20" s="27">
        <v>1.74</v>
      </c>
      <c r="CG20" s="27">
        <v>1.82</v>
      </c>
      <c r="CH20" s="27">
        <v>1.89</v>
      </c>
      <c r="CI20" s="27">
        <v>1.94</v>
      </c>
      <c r="CJ20" s="27">
        <v>1.99</v>
      </c>
      <c r="CK20" s="27">
        <v>2.0299999999999998</v>
      </c>
      <c r="CL20" s="27">
        <v>2.06</v>
      </c>
      <c r="CM20" s="27">
        <v>2.09</v>
      </c>
      <c r="CN20" s="27">
        <v>2.1</v>
      </c>
      <c r="CO20" s="27">
        <v>2.12</v>
      </c>
      <c r="CP20" s="27">
        <v>2.12</v>
      </c>
    </row>
    <row r="21" spans="1:94" ht="13.5" customHeight="1" x14ac:dyDescent="0.2">
      <c r="A21" s="207" t="s">
        <v>1253</v>
      </c>
      <c r="B21" s="27">
        <v>0.66</v>
      </c>
      <c r="C21" s="27">
        <v>0.75</v>
      </c>
      <c r="D21" s="27">
        <v>0.86</v>
      </c>
      <c r="E21" s="27">
        <v>0.96</v>
      </c>
      <c r="F21" s="27">
        <v>0.99</v>
      </c>
      <c r="G21" s="27">
        <v>1.02</v>
      </c>
      <c r="H21" s="27">
        <v>1.07</v>
      </c>
      <c r="I21" s="27">
        <v>1.08</v>
      </c>
      <c r="J21" s="27">
        <v>0.99</v>
      </c>
      <c r="K21" s="27">
        <v>0.93</v>
      </c>
      <c r="L21" s="27">
        <v>0.59</v>
      </c>
      <c r="M21" s="27">
        <v>0.55000000000000004</v>
      </c>
      <c r="N21" s="27">
        <v>0.6</v>
      </c>
      <c r="O21" s="27">
        <v>0.57999999999999996</v>
      </c>
      <c r="P21" s="27">
        <v>0.81</v>
      </c>
      <c r="Q21" s="27">
        <v>0.72</v>
      </c>
      <c r="R21" s="27">
        <v>0.65</v>
      </c>
      <c r="S21" s="27">
        <v>0.62</v>
      </c>
      <c r="T21" s="27">
        <v>0.57999999999999996</v>
      </c>
      <c r="U21" s="27">
        <v>0.56999999999999995</v>
      </c>
      <c r="V21" s="27">
        <v>0.57999999999999996</v>
      </c>
      <c r="W21" s="27">
        <v>0.57999999999999996</v>
      </c>
      <c r="X21" s="27">
        <v>0.61</v>
      </c>
      <c r="Y21" s="27">
        <v>0.67</v>
      </c>
      <c r="Z21" s="27">
        <v>0.72</v>
      </c>
      <c r="AA21" s="27">
        <v>0.74</v>
      </c>
      <c r="AB21" s="27">
        <v>0.75</v>
      </c>
      <c r="AC21" s="27">
        <v>0.74</v>
      </c>
      <c r="AD21" s="27">
        <v>0.72</v>
      </c>
      <c r="AE21" s="27">
        <v>0.71</v>
      </c>
      <c r="AF21" s="27">
        <v>0.4</v>
      </c>
      <c r="AG21" s="27">
        <v>0.38</v>
      </c>
      <c r="AH21" s="27">
        <v>0.34</v>
      </c>
      <c r="AI21" s="27">
        <v>0.34</v>
      </c>
      <c r="AJ21" s="27">
        <v>0.66</v>
      </c>
      <c r="AK21" s="27">
        <v>0.67</v>
      </c>
      <c r="AL21" s="27">
        <v>0.68</v>
      </c>
      <c r="AM21" s="27">
        <v>0.73</v>
      </c>
      <c r="AN21" s="27">
        <v>0.73</v>
      </c>
      <c r="AO21" s="27">
        <v>0.73</v>
      </c>
      <c r="AP21" s="27">
        <v>0.74</v>
      </c>
      <c r="AQ21" s="27">
        <v>0.77</v>
      </c>
      <c r="AR21" s="27">
        <v>0.8</v>
      </c>
      <c r="AS21" s="27">
        <v>0.84</v>
      </c>
      <c r="AT21" s="27">
        <v>0.87</v>
      </c>
      <c r="AU21" s="27">
        <v>0.85</v>
      </c>
      <c r="AV21" s="27">
        <v>0.85</v>
      </c>
      <c r="AW21" s="27">
        <v>0.9</v>
      </c>
      <c r="AX21" s="27">
        <v>1</v>
      </c>
      <c r="AY21" s="27">
        <v>1.06</v>
      </c>
      <c r="AZ21" s="27">
        <v>1.1100000000000001</v>
      </c>
      <c r="BA21" s="27">
        <v>1.17</v>
      </c>
      <c r="BB21" s="27">
        <v>1.18</v>
      </c>
      <c r="BC21" s="27">
        <v>1.19</v>
      </c>
      <c r="BD21" s="27">
        <v>1.18</v>
      </c>
      <c r="BE21" s="27">
        <v>1.07</v>
      </c>
      <c r="BF21" s="27">
        <v>0.94</v>
      </c>
      <c r="BG21" s="27">
        <v>0.81</v>
      </c>
      <c r="BH21" s="27">
        <v>0.71</v>
      </c>
      <c r="BI21" s="27">
        <v>0.65</v>
      </c>
      <c r="BJ21" s="27">
        <v>0.57999999999999996</v>
      </c>
      <c r="BK21" s="27">
        <v>0.56999999999999995</v>
      </c>
      <c r="BL21" s="27">
        <v>0.6</v>
      </c>
      <c r="BM21" s="27">
        <v>0.62</v>
      </c>
      <c r="BN21" s="27">
        <v>0.63</v>
      </c>
      <c r="BO21" s="27">
        <v>0.63</v>
      </c>
      <c r="BP21" s="27">
        <v>0.6</v>
      </c>
      <c r="BQ21" s="27">
        <v>0.57999999999999996</v>
      </c>
      <c r="BR21" s="27">
        <v>0.57999999999999996</v>
      </c>
      <c r="BS21" s="27">
        <v>0.56000000000000005</v>
      </c>
      <c r="BT21" s="27">
        <v>0.53</v>
      </c>
      <c r="BU21" s="27">
        <v>0.47</v>
      </c>
      <c r="BV21" s="27">
        <v>0.42</v>
      </c>
      <c r="BW21" s="27">
        <v>0.36</v>
      </c>
      <c r="BX21" s="27">
        <v>0.34</v>
      </c>
      <c r="BY21" s="27">
        <v>0.33</v>
      </c>
      <c r="BZ21" s="27">
        <v>0.34</v>
      </c>
      <c r="CA21" s="27">
        <v>0.36</v>
      </c>
      <c r="CB21" s="27">
        <v>0.39</v>
      </c>
      <c r="CC21" s="27">
        <v>0.4</v>
      </c>
      <c r="CD21" s="27">
        <v>0.44</v>
      </c>
      <c r="CE21" s="27">
        <v>0.52</v>
      </c>
      <c r="CF21" s="27">
        <v>0.59</v>
      </c>
      <c r="CG21" s="27">
        <v>0.67</v>
      </c>
      <c r="CH21" s="27">
        <v>0.65</v>
      </c>
      <c r="CI21" s="27">
        <v>0.61</v>
      </c>
      <c r="CJ21" s="27">
        <v>0.56000000000000005</v>
      </c>
      <c r="CK21" s="27">
        <v>0.5</v>
      </c>
      <c r="CL21" s="27">
        <v>0.48</v>
      </c>
      <c r="CM21" s="27">
        <v>0.5</v>
      </c>
      <c r="CN21" s="27">
        <v>0.52</v>
      </c>
      <c r="CO21" s="27">
        <v>0.55000000000000004</v>
      </c>
      <c r="CP21" s="27">
        <v>0.56000000000000005</v>
      </c>
    </row>
    <row r="22" spans="1:94" ht="13.5" customHeight="1" x14ac:dyDescent="0.2">
      <c r="A22" s="207" t="s">
        <v>1254</v>
      </c>
      <c r="B22" s="27">
        <v>0.25</v>
      </c>
      <c r="C22" s="27">
        <v>0.23</v>
      </c>
      <c r="D22" s="27">
        <v>0.21</v>
      </c>
      <c r="E22" s="27">
        <v>0.18</v>
      </c>
      <c r="F22" s="27">
        <v>0.11</v>
      </c>
      <c r="G22" s="27">
        <v>0.05</v>
      </c>
      <c r="H22" s="27">
        <v>0.02</v>
      </c>
      <c r="I22" s="27">
        <v>0.04</v>
      </c>
      <c r="J22" s="27">
        <v>7.0000000000000007E-2</v>
      </c>
      <c r="K22" s="27">
        <v>0.1</v>
      </c>
      <c r="L22" s="27">
        <v>0.1</v>
      </c>
      <c r="M22" s="27">
        <v>0.08</v>
      </c>
      <c r="N22" s="27">
        <v>0.04</v>
      </c>
      <c r="O22" s="27">
        <v>0.03</v>
      </c>
      <c r="P22" s="27">
        <v>0</v>
      </c>
      <c r="Q22" s="27">
        <v>-0.03</v>
      </c>
      <c r="R22" s="27">
        <v>-0.06</v>
      </c>
      <c r="S22" s="27">
        <v>-0.13</v>
      </c>
      <c r="T22" s="27">
        <v>-0.18</v>
      </c>
      <c r="U22" s="27">
        <v>-0.23</v>
      </c>
      <c r="V22" s="27">
        <v>-0.28999999999999998</v>
      </c>
      <c r="W22" s="27">
        <v>-0.33</v>
      </c>
      <c r="X22" s="27">
        <v>-0.28999999999999998</v>
      </c>
      <c r="Y22" s="27">
        <v>-0.16</v>
      </c>
      <c r="Z22" s="27">
        <v>0.01</v>
      </c>
      <c r="AA22" s="27">
        <v>0.18</v>
      </c>
      <c r="AB22" s="27">
        <v>0.24</v>
      </c>
      <c r="AC22" s="27">
        <v>0.24</v>
      </c>
      <c r="AD22" s="27">
        <v>0.28999999999999998</v>
      </c>
      <c r="AE22" s="27">
        <v>0.38</v>
      </c>
      <c r="AF22" s="27">
        <v>0.51</v>
      </c>
      <c r="AG22" s="27">
        <v>0.56000000000000005</v>
      </c>
      <c r="AH22" s="27">
        <v>0.48</v>
      </c>
      <c r="AI22" s="27">
        <v>0.3</v>
      </c>
      <c r="AJ22" s="27">
        <v>0.09</v>
      </c>
      <c r="AK22" s="27">
        <v>-0.05</v>
      </c>
      <c r="AL22" s="27">
        <v>-0.14000000000000001</v>
      </c>
      <c r="AM22" s="27">
        <v>-0.16</v>
      </c>
      <c r="AN22" s="27">
        <v>-0.15</v>
      </c>
      <c r="AO22" s="27">
        <v>-0.11</v>
      </c>
      <c r="AP22" s="27">
        <v>-0.02</v>
      </c>
      <c r="AQ22" s="27">
        <v>0.11</v>
      </c>
      <c r="AR22" s="27">
        <v>0.27</v>
      </c>
      <c r="AS22" s="27">
        <v>0.44</v>
      </c>
      <c r="AT22" s="27">
        <v>0.47</v>
      </c>
      <c r="AU22" s="27">
        <v>0.42</v>
      </c>
      <c r="AV22" s="27">
        <v>0.28000000000000003</v>
      </c>
      <c r="AW22" s="27">
        <v>0.08</v>
      </c>
      <c r="AX22" s="27">
        <v>-0.04</v>
      </c>
      <c r="AY22" s="27">
        <v>-7.0000000000000007E-2</v>
      </c>
      <c r="AZ22" s="27">
        <v>0</v>
      </c>
      <c r="BA22" s="27">
        <v>0.11</v>
      </c>
      <c r="BB22" s="27">
        <v>0.18</v>
      </c>
      <c r="BC22" s="27">
        <v>0.24</v>
      </c>
      <c r="BD22" s="27">
        <v>0.26</v>
      </c>
      <c r="BE22" s="27">
        <v>0.24</v>
      </c>
      <c r="BF22" s="27">
        <v>0.25</v>
      </c>
      <c r="BG22" s="27">
        <v>0.25</v>
      </c>
      <c r="BH22" s="27">
        <v>0.13</v>
      </c>
      <c r="BI22" s="27">
        <v>-0.02</v>
      </c>
      <c r="BJ22" s="27">
        <v>-0.21</v>
      </c>
      <c r="BK22" s="27">
        <v>-0.4</v>
      </c>
      <c r="BL22" s="27">
        <v>-0.47</v>
      </c>
      <c r="BM22" s="27">
        <v>-0.41</v>
      </c>
      <c r="BN22" s="27">
        <v>-0.33</v>
      </c>
      <c r="BO22" s="27">
        <v>-0.28999999999999998</v>
      </c>
      <c r="BP22" s="27">
        <v>-0.26</v>
      </c>
      <c r="BQ22" s="27">
        <v>-0.27</v>
      </c>
      <c r="BR22" s="27">
        <v>-0.22</v>
      </c>
      <c r="BS22" s="27">
        <v>-0.08</v>
      </c>
      <c r="BT22" s="27">
        <v>0.09</v>
      </c>
      <c r="BU22" s="27">
        <v>0.21</v>
      </c>
      <c r="BV22" s="27">
        <v>0.25</v>
      </c>
      <c r="BW22" s="27">
        <v>0.17</v>
      </c>
      <c r="BX22" s="27">
        <v>0.05</v>
      </c>
      <c r="BY22" s="27">
        <v>-0.1</v>
      </c>
      <c r="BZ22" s="27">
        <v>-0.23</v>
      </c>
      <c r="CA22" s="27">
        <v>-0.25</v>
      </c>
      <c r="CB22" s="27">
        <v>-0.19</v>
      </c>
      <c r="CC22" s="27">
        <v>-7.0000000000000007E-2</v>
      </c>
      <c r="CD22" s="27">
        <v>0.05</v>
      </c>
      <c r="CE22" s="27">
        <v>7.0000000000000007E-2</v>
      </c>
      <c r="CF22" s="27">
        <v>0.05</v>
      </c>
      <c r="CG22" s="27">
        <v>0.02</v>
      </c>
      <c r="CH22" s="27">
        <v>0.06</v>
      </c>
      <c r="CI22" s="27">
        <v>0.17</v>
      </c>
      <c r="CJ22" s="27">
        <v>0.26</v>
      </c>
      <c r="CK22" s="27">
        <v>0.25</v>
      </c>
      <c r="CL22" s="27">
        <v>0.23</v>
      </c>
      <c r="CM22" s="27">
        <v>0.15</v>
      </c>
      <c r="CN22" s="27">
        <v>0.09</v>
      </c>
      <c r="CO22" s="27">
        <v>0.16</v>
      </c>
      <c r="CP22" s="27">
        <v>0.21</v>
      </c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>
    <tabColor theme="7" tint="0.39997558519241921"/>
  </sheetPr>
  <dimension ref="A1:CK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331</v>
      </c>
      <c r="H1" s="16" t="s">
        <v>35</v>
      </c>
    </row>
    <row r="2" spans="1:8" ht="13.5" customHeight="1" x14ac:dyDescent="0.2">
      <c r="A2" s="25" t="s">
        <v>102</v>
      </c>
    </row>
    <row r="3" spans="1:8" ht="13.5" customHeight="1" x14ac:dyDescent="0.2">
      <c r="A3" s="25" t="s">
        <v>262</v>
      </c>
    </row>
    <row r="17" spans="1:8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89" ht="13.5" customHeight="1" x14ac:dyDescent="0.2">
      <c r="A18" s="31"/>
      <c r="B18" s="30" t="s">
        <v>1122</v>
      </c>
      <c r="C18" s="30" t="s">
        <v>1038</v>
      </c>
      <c r="D18" s="30" t="s">
        <v>1039</v>
      </c>
      <c r="E18" s="30" t="s">
        <v>1040</v>
      </c>
      <c r="F18" s="30" t="s">
        <v>1126</v>
      </c>
      <c r="G18" s="30" t="s">
        <v>1038</v>
      </c>
      <c r="H18" s="30" t="s">
        <v>1039</v>
      </c>
      <c r="I18" s="30" t="s">
        <v>1040</v>
      </c>
      <c r="J18" s="30" t="s">
        <v>1130</v>
      </c>
      <c r="K18" s="30" t="s">
        <v>1038</v>
      </c>
      <c r="L18" s="30" t="s">
        <v>1039</v>
      </c>
      <c r="M18" s="30" t="s">
        <v>1040</v>
      </c>
      <c r="N18" s="30" t="s">
        <v>1134</v>
      </c>
      <c r="O18" s="30" t="s">
        <v>1038</v>
      </c>
      <c r="P18" s="30" t="s">
        <v>1039</v>
      </c>
      <c r="Q18" s="30" t="s">
        <v>1040</v>
      </c>
      <c r="R18" s="30" t="s">
        <v>1138</v>
      </c>
      <c r="S18" s="30" t="s">
        <v>1038</v>
      </c>
      <c r="T18" s="30" t="s">
        <v>1039</v>
      </c>
      <c r="U18" s="30" t="s">
        <v>1040</v>
      </c>
      <c r="V18" s="30" t="s">
        <v>1142</v>
      </c>
      <c r="W18" s="30" t="s">
        <v>1038</v>
      </c>
      <c r="X18" s="30" t="s">
        <v>1039</v>
      </c>
      <c r="Y18" s="30" t="s">
        <v>1040</v>
      </c>
      <c r="Z18" s="30" t="s">
        <v>1146</v>
      </c>
      <c r="AA18" s="30" t="s">
        <v>1038</v>
      </c>
      <c r="AB18" s="30" t="s">
        <v>1039</v>
      </c>
      <c r="AC18" s="30" t="s">
        <v>1040</v>
      </c>
      <c r="AD18" s="30" t="s">
        <v>1150</v>
      </c>
      <c r="AE18" s="30" t="s">
        <v>1038</v>
      </c>
      <c r="AF18" s="30" t="s">
        <v>1039</v>
      </c>
      <c r="AG18" s="30" t="s">
        <v>1040</v>
      </c>
      <c r="AH18" s="30" t="s">
        <v>1154</v>
      </c>
      <c r="AI18" s="30" t="s">
        <v>1038</v>
      </c>
      <c r="AJ18" s="30" t="s">
        <v>1039</v>
      </c>
      <c r="AK18" s="30" t="s">
        <v>1040</v>
      </c>
      <c r="AL18" s="30" t="s">
        <v>1158</v>
      </c>
      <c r="AM18" s="30" t="s">
        <v>1038</v>
      </c>
      <c r="AN18" s="30" t="s">
        <v>1039</v>
      </c>
      <c r="AO18" s="30" t="s">
        <v>1040</v>
      </c>
      <c r="AP18" s="30" t="s">
        <v>1162</v>
      </c>
      <c r="AQ18" s="30" t="s">
        <v>1038</v>
      </c>
      <c r="AR18" s="30" t="s">
        <v>1039</v>
      </c>
      <c r="AS18" s="30" t="s">
        <v>1040</v>
      </c>
      <c r="AT18" s="30" t="s">
        <v>1117</v>
      </c>
      <c r="AU18" s="30" t="s">
        <v>1038</v>
      </c>
      <c r="AV18" s="30" t="s">
        <v>1039</v>
      </c>
      <c r="AW18" s="30" t="s">
        <v>1040</v>
      </c>
      <c r="AX18" s="30" t="s">
        <v>1093</v>
      </c>
      <c r="AY18" s="30" t="s">
        <v>1038</v>
      </c>
      <c r="AZ18" s="30" t="s">
        <v>1039</v>
      </c>
      <c r="BA18" s="30" t="s">
        <v>1040</v>
      </c>
      <c r="BB18" s="30" t="s">
        <v>1094</v>
      </c>
      <c r="BC18" s="30" t="s">
        <v>1038</v>
      </c>
      <c r="BD18" s="30" t="s">
        <v>1039</v>
      </c>
      <c r="BE18" s="30" t="s">
        <v>1040</v>
      </c>
      <c r="BF18" s="30" t="s">
        <v>1095</v>
      </c>
      <c r="BG18" s="30" t="s">
        <v>1038</v>
      </c>
      <c r="BH18" s="30" t="s">
        <v>1039</v>
      </c>
      <c r="BI18" s="30" t="s">
        <v>1040</v>
      </c>
      <c r="BJ18" s="30" t="s">
        <v>1037</v>
      </c>
      <c r="BK18" s="30" t="s">
        <v>1038</v>
      </c>
      <c r="BL18" s="30" t="s">
        <v>1039</v>
      </c>
      <c r="BM18" s="30" t="s">
        <v>1040</v>
      </c>
      <c r="BN18" s="30" t="s">
        <v>1041</v>
      </c>
      <c r="BO18" s="30" t="s">
        <v>1038</v>
      </c>
      <c r="BP18" s="30" t="s">
        <v>1039</v>
      </c>
      <c r="BQ18" s="30" t="s">
        <v>1040</v>
      </c>
      <c r="BR18" s="30" t="s">
        <v>1042</v>
      </c>
      <c r="BS18" s="30" t="s">
        <v>1038</v>
      </c>
      <c r="BT18" s="30" t="s">
        <v>1039</v>
      </c>
      <c r="BU18" s="30" t="s">
        <v>1040</v>
      </c>
      <c r="BV18" s="30" t="s">
        <v>1043</v>
      </c>
      <c r="BW18" s="30" t="s">
        <v>1038</v>
      </c>
      <c r="BX18" s="30" t="s">
        <v>1039</v>
      </c>
      <c r="BY18" s="30" t="s">
        <v>1040</v>
      </c>
      <c r="BZ18" s="30" t="s">
        <v>1044</v>
      </c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</row>
    <row r="19" spans="1:89" ht="13.5" customHeight="1" x14ac:dyDescent="0.2">
      <c r="A19" s="32" t="s">
        <v>1255</v>
      </c>
      <c r="B19" s="27">
        <v>80.489999999999995</v>
      </c>
      <c r="C19" s="27">
        <v>81.22</v>
      </c>
      <c r="D19" s="27">
        <v>82.5</v>
      </c>
      <c r="E19" s="27">
        <v>83.26</v>
      </c>
      <c r="F19" s="27">
        <v>83.74</v>
      </c>
      <c r="G19" s="27">
        <v>84.64</v>
      </c>
      <c r="H19" s="27">
        <v>85.84</v>
      </c>
      <c r="I19" s="27">
        <v>86.28</v>
      </c>
      <c r="J19" s="27">
        <v>85.86</v>
      </c>
      <c r="K19" s="27">
        <v>85.28</v>
      </c>
      <c r="L19" s="27">
        <v>84.81</v>
      </c>
      <c r="M19" s="27">
        <v>84.21</v>
      </c>
      <c r="N19" s="27">
        <v>83.59</v>
      </c>
      <c r="O19" s="27">
        <v>83.53</v>
      </c>
      <c r="P19" s="27">
        <v>83.83</v>
      </c>
      <c r="Q19" s="27">
        <v>83.98</v>
      </c>
      <c r="R19" s="27">
        <v>83.84</v>
      </c>
      <c r="S19" s="27">
        <v>83.56</v>
      </c>
      <c r="T19" s="27">
        <v>83.71</v>
      </c>
      <c r="U19" s="27">
        <v>84.18</v>
      </c>
      <c r="V19" s="27">
        <v>84.53</v>
      </c>
      <c r="W19" s="27">
        <v>85.09</v>
      </c>
      <c r="X19" s="27">
        <v>85.89</v>
      </c>
      <c r="Y19" s="27">
        <v>86.5</v>
      </c>
      <c r="Z19" s="27">
        <v>86.54</v>
      </c>
      <c r="AA19" s="27">
        <v>86.45</v>
      </c>
      <c r="AB19" s="27">
        <v>86.6</v>
      </c>
      <c r="AC19" s="27">
        <v>86.83</v>
      </c>
      <c r="AD19" s="27">
        <v>86.84</v>
      </c>
      <c r="AE19" s="27">
        <v>87.12</v>
      </c>
      <c r="AF19" s="27">
        <v>87.68</v>
      </c>
      <c r="AG19" s="27">
        <v>88.25</v>
      </c>
      <c r="AH19" s="27">
        <v>88.59</v>
      </c>
      <c r="AI19" s="27">
        <v>88.75</v>
      </c>
      <c r="AJ19" s="27">
        <v>89.43</v>
      </c>
      <c r="AK19" s="27">
        <v>90.23</v>
      </c>
      <c r="AL19" s="27">
        <v>90.42</v>
      </c>
      <c r="AM19" s="27">
        <v>89.61</v>
      </c>
      <c r="AN19" s="27">
        <v>86.9</v>
      </c>
      <c r="AO19" s="27">
        <v>82.38</v>
      </c>
      <c r="AP19" s="27">
        <v>77.83</v>
      </c>
      <c r="AQ19" s="27">
        <v>76.040000000000006</v>
      </c>
      <c r="AR19" s="27">
        <v>76.5</v>
      </c>
      <c r="AS19" s="27">
        <v>77.44</v>
      </c>
      <c r="AT19" s="27">
        <v>78.069999999999993</v>
      </c>
      <c r="AU19" s="27">
        <v>79.52</v>
      </c>
      <c r="AV19" s="27">
        <v>81.37</v>
      </c>
      <c r="AW19" s="27">
        <v>82.52</v>
      </c>
      <c r="AX19" s="27">
        <v>83.34</v>
      </c>
      <c r="AY19" s="27">
        <v>84.03</v>
      </c>
      <c r="AZ19" s="27">
        <v>84.07</v>
      </c>
      <c r="BA19" s="27">
        <v>83.57</v>
      </c>
      <c r="BB19" s="27">
        <v>82.91</v>
      </c>
      <c r="BC19" s="27">
        <v>82.23</v>
      </c>
      <c r="BD19" s="27">
        <v>81.67</v>
      </c>
      <c r="BE19" s="27">
        <v>81.36</v>
      </c>
      <c r="BF19" s="27">
        <v>81.260000000000005</v>
      </c>
      <c r="BG19" s="27">
        <v>81.53</v>
      </c>
      <c r="BH19" s="27">
        <v>81.78</v>
      </c>
      <c r="BI19" s="27">
        <v>82.01</v>
      </c>
      <c r="BJ19" s="27">
        <v>82.2</v>
      </c>
      <c r="BK19" s="27">
        <v>83.01</v>
      </c>
      <c r="BL19" s="27">
        <v>83.87</v>
      </c>
      <c r="BM19" s="27">
        <v>84.85</v>
      </c>
      <c r="BN19" s="27">
        <v>85.21</v>
      </c>
      <c r="BO19" s="27">
        <v>85.06</v>
      </c>
      <c r="BP19" s="27">
        <v>84.65</v>
      </c>
      <c r="BQ19" s="27">
        <v>84.28</v>
      </c>
      <c r="BR19" s="27">
        <v>84.34</v>
      </c>
      <c r="BS19" s="27">
        <v>84.61</v>
      </c>
      <c r="BT19" s="27">
        <v>84.58</v>
      </c>
      <c r="BU19" s="27">
        <v>84.41</v>
      </c>
      <c r="BV19" s="27">
        <v>84.09</v>
      </c>
      <c r="BW19" s="27">
        <v>83.96</v>
      </c>
      <c r="BX19" s="27">
        <v>84.34</v>
      </c>
      <c r="BY19" s="27">
        <v>84.98</v>
      </c>
      <c r="BZ19" s="27">
        <v>85.65</v>
      </c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</row>
    <row r="20" spans="1:89" ht="13.5" customHeight="1" x14ac:dyDescent="0.2">
      <c r="A20" s="32" t="s">
        <v>1256</v>
      </c>
      <c r="B20" s="27">
        <v>84.11</v>
      </c>
      <c r="C20" s="27">
        <v>84.11</v>
      </c>
      <c r="D20" s="27">
        <v>84.11</v>
      </c>
      <c r="E20" s="27">
        <v>84.11</v>
      </c>
      <c r="F20" s="27">
        <v>84.11</v>
      </c>
      <c r="G20" s="27">
        <v>84.11</v>
      </c>
      <c r="H20" s="27">
        <v>84.11</v>
      </c>
      <c r="I20" s="27">
        <v>84.11</v>
      </c>
      <c r="J20" s="27">
        <v>84.11</v>
      </c>
      <c r="K20" s="27">
        <v>84.11</v>
      </c>
      <c r="L20" s="27">
        <v>84.11</v>
      </c>
      <c r="M20" s="27">
        <v>84.11</v>
      </c>
      <c r="N20" s="27">
        <v>84.11</v>
      </c>
      <c r="O20" s="27">
        <v>84.11</v>
      </c>
      <c r="P20" s="27">
        <v>84.11</v>
      </c>
      <c r="Q20" s="27">
        <v>84.11</v>
      </c>
      <c r="R20" s="27">
        <v>84.11</v>
      </c>
      <c r="S20" s="27">
        <v>84.11</v>
      </c>
      <c r="T20" s="27">
        <v>84.11</v>
      </c>
      <c r="U20" s="27">
        <v>84.11</v>
      </c>
      <c r="V20" s="27">
        <v>84.11</v>
      </c>
      <c r="W20" s="27">
        <v>84.11</v>
      </c>
      <c r="X20" s="27">
        <v>84.11</v>
      </c>
      <c r="Y20" s="27">
        <v>84.11</v>
      </c>
      <c r="Z20" s="27">
        <v>84.11</v>
      </c>
      <c r="AA20" s="27">
        <v>84.11</v>
      </c>
      <c r="AB20" s="27">
        <v>84.11</v>
      </c>
      <c r="AC20" s="27">
        <v>84.11</v>
      </c>
      <c r="AD20" s="27">
        <v>84.11</v>
      </c>
      <c r="AE20" s="27">
        <v>84.11</v>
      </c>
      <c r="AF20" s="27">
        <v>84.11</v>
      </c>
      <c r="AG20" s="27">
        <v>84.11</v>
      </c>
      <c r="AH20" s="27">
        <v>84.11</v>
      </c>
      <c r="AI20" s="27">
        <v>84.11</v>
      </c>
      <c r="AJ20" s="27">
        <v>84.11</v>
      </c>
      <c r="AK20" s="27">
        <v>84.11</v>
      </c>
      <c r="AL20" s="27">
        <v>84.11</v>
      </c>
      <c r="AM20" s="27">
        <v>84.11</v>
      </c>
      <c r="AN20" s="27">
        <v>84.11</v>
      </c>
      <c r="AO20" s="27">
        <v>84.11</v>
      </c>
      <c r="AP20" s="27">
        <v>84.11</v>
      </c>
      <c r="AQ20" s="27">
        <v>84.11</v>
      </c>
      <c r="AR20" s="27">
        <v>84.11</v>
      </c>
      <c r="AS20" s="27">
        <v>84.11</v>
      </c>
      <c r="AT20" s="27">
        <v>84.11</v>
      </c>
      <c r="AU20" s="27">
        <v>84.11</v>
      </c>
      <c r="AV20" s="27">
        <v>84.11</v>
      </c>
      <c r="AW20" s="27">
        <v>84.11</v>
      </c>
      <c r="AX20" s="27">
        <v>84.11</v>
      </c>
      <c r="AY20" s="27">
        <v>84.11</v>
      </c>
      <c r="AZ20" s="27">
        <v>84.11</v>
      </c>
      <c r="BA20" s="27">
        <v>84.11</v>
      </c>
      <c r="BB20" s="27">
        <v>84.11</v>
      </c>
      <c r="BC20" s="27">
        <v>84.11</v>
      </c>
      <c r="BD20" s="27">
        <v>84.11</v>
      </c>
      <c r="BE20" s="27">
        <v>84.11</v>
      </c>
      <c r="BF20" s="27">
        <v>84.11</v>
      </c>
      <c r="BG20" s="27">
        <v>84.11</v>
      </c>
      <c r="BH20" s="27">
        <v>84.11</v>
      </c>
      <c r="BI20" s="27">
        <v>84.11</v>
      </c>
      <c r="BJ20" s="27">
        <v>84.11</v>
      </c>
      <c r="BK20" s="27">
        <v>84.11</v>
      </c>
      <c r="BL20" s="27">
        <v>84.11</v>
      </c>
      <c r="BM20" s="27">
        <v>84.11</v>
      </c>
      <c r="BN20" s="27">
        <v>84.11</v>
      </c>
      <c r="BO20" s="27">
        <v>84.11</v>
      </c>
      <c r="BP20" s="27">
        <v>84.11</v>
      </c>
      <c r="BQ20" s="27">
        <v>84.11</v>
      </c>
      <c r="BR20" s="27">
        <v>84.11</v>
      </c>
      <c r="BS20" s="27">
        <v>84.11</v>
      </c>
      <c r="BT20" s="27">
        <v>84.11</v>
      </c>
      <c r="BU20" s="27">
        <v>84.11</v>
      </c>
      <c r="BV20" s="27">
        <v>84.11</v>
      </c>
      <c r="BW20" s="27">
        <v>84.11</v>
      </c>
      <c r="BX20" s="27">
        <v>84.11</v>
      </c>
      <c r="BY20" s="27">
        <v>84.11</v>
      </c>
      <c r="BZ20" s="27">
        <v>84.11</v>
      </c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</row>
    <row r="21" spans="1:8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02"/>
  </cols>
  <sheetData>
    <row r="1" spans="1:8" ht="13.5" customHeight="1" x14ac:dyDescent="0.2">
      <c r="A1" s="207" t="s">
        <v>320</v>
      </c>
      <c r="H1" s="16" t="s">
        <v>34</v>
      </c>
    </row>
    <row r="2" spans="1:8" ht="13.5" customHeight="1" x14ac:dyDescent="0.2">
      <c r="A2" s="208" t="s">
        <v>104</v>
      </c>
    </row>
    <row r="3" spans="1:8" ht="13.5" customHeight="1" x14ac:dyDescent="0.2">
      <c r="A3" s="208" t="s">
        <v>236</v>
      </c>
    </row>
    <row r="18" spans="1:25" ht="13.5" customHeight="1" x14ac:dyDescent="0.2">
      <c r="A18" s="15"/>
      <c r="B18" s="221" t="s">
        <v>1037</v>
      </c>
      <c r="C18" s="221" t="s">
        <v>1038</v>
      </c>
      <c r="D18" s="221" t="s">
        <v>1039</v>
      </c>
      <c r="E18" s="221" t="s">
        <v>1040</v>
      </c>
      <c r="F18" s="221" t="s">
        <v>1041</v>
      </c>
      <c r="G18" s="221" t="s">
        <v>1038</v>
      </c>
      <c r="H18" s="221" t="s">
        <v>1039</v>
      </c>
      <c r="I18" s="221" t="s">
        <v>1040</v>
      </c>
      <c r="J18" s="221" t="s">
        <v>1042</v>
      </c>
      <c r="K18" s="221" t="s">
        <v>1038</v>
      </c>
      <c r="L18" s="221" t="s">
        <v>1039</v>
      </c>
      <c r="M18" s="221" t="s">
        <v>1040</v>
      </c>
      <c r="N18" s="221" t="s">
        <v>1043</v>
      </c>
      <c r="O18" s="221" t="s">
        <v>1038</v>
      </c>
      <c r="P18" s="221" t="s">
        <v>1039</v>
      </c>
      <c r="Q18" s="221" t="s">
        <v>1040</v>
      </c>
      <c r="R18" s="221" t="s">
        <v>1044</v>
      </c>
      <c r="S18" s="221" t="s">
        <v>1038</v>
      </c>
      <c r="T18" s="221" t="s">
        <v>1039</v>
      </c>
      <c r="U18" s="221" t="s">
        <v>1040</v>
      </c>
      <c r="V18" s="221" t="s">
        <v>1045</v>
      </c>
      <c r="W18" s="221" t="s">
        <v>1038</v>
      </c>
      <c r="X18" s="221" t="s">
        <v>1039</v>
      </c>
      <c r="Y18" s="221" t="s">
        <v>1040</v>
      </c>
    </row>
    <row r="19" spans="1:25" ht="13.5" customHeight="1" x14ac:dyDescent="0.2">
      <c r="A19" s="207" t="s">
        <v>880</v>
      </c>
      <c r="B19" s="222">
        <v>3.94</v>
      </c>
      <c r="C19" s="222">
        <v>2.78</v>
      </c>
      <c r="D19" s="222">
        <v>2.2000000000000002</v>
      </c>
      <c r="E19" s="222">
        <v>2.77</v>
      </c>
      <c r="F19" s="222">
        <v>2.27</v>
      </c>
      <c r="G19" s="222">
        <v>3.28</v>
      </c>
      <c r="H19" s="222">
        <v>3.5</v>
      </c>
      <c r="I19" s="222">
        <v>3.66</v>
      </c>
      <c r="J19" s="222">
        <v>4.6500000000000004</v>
      </c>
      <c r="K19" s="222">
        <v>3.95</v>
      </c>
      <c r="L19" s="222">
        <v>4.71</v>
      </c>
      <c r="M19" s="222">
        <v>4.3600000000000003</v>
      </c>
      <c r="N19" s="222">
        <v>4.49</v>
      </c>
      <c r="O19" s="222">
        <v>6.86</v>
      </c>
      <c r="P19" s="222">
        <v>6.07</v>
      </c>
      <c r="Q19" s="222">
        <v>7.36</v>
      </c>
      <c r="R19" s="222">
        <v>8.5500000000000007</v>
      </c>
      <c r="S19" s="222">
        <v>8.5399999999999991</v>
      </c>
      <c r="T19" s="222">
        <v>8.39</v>
      </c>
      <c r="U19" s="222">
        <v>6.89</v>
      </c>
      <c r="V19" s="222">
        <v>8.01</v>
      </c>
      <c r="W19" s="222">
        <v>7.95</v>
      </c>
      <c r="X19" s="222">
        <v>8.01</v>
      </c>
      <c r="Y19" s="222">
        <v>8.02</v>
      </c>
    </row>
    <row r="20" spans="1:25" ht="13.5" customHeight="1" x14ac:dyDescent="0.2">
      <c r="A20" s="207" t="s">
        <v>884</v>
      </c>
      <c r="B20" s="222">
        <v>3.78</v>
      </c>
      <c r="C20" s="222">
        <v>2.61</v>
      </c>
      <c r="D20" s="222">
        <v>1.62</v>
      </c>
      <c r="E20" s="222">
        <v>2.27</v>
      </c>
      <c r="F20" s="222">
        <v>2.1</v>
      </c>
      <c r="G20" s="222">
        <v>2.61</v>
      </c>
      <c r="H20" s="222">
        <v>3.08</v>
      </c>
      <c r="I20" s="222">
        <v>3.57</v>
      </c>
      <c r="J20" s="222">
        <v>4.2300000000000004</v>
      </c>
      <c r="K20" s="222">
        <v>3.7</v>
      </c>
      <c r="L20" s="222">
        <v>4.12</v>
      </c>
      <c r="M20" s="222">
        <v>2.86</v>
      </c>
      <c r="N20" s="222">
        <v>2.0099999999999998</v>
      </c>
      <c r="O20" s="222">
        <v>4.51</v>
      </c>
      <c r="P20" s="222">
        <v>3.49</v>
      </c>
      <c r="Q20" s="222">
        <v>4.5999999999999996</v>
      </c>
      <c r="R20" s="222">
        <v>6.54</v>
      </c>
      <c r="S20" s="222">
        <v>6.11</v>
      </c>
      <c r="T20" s="222">
        <v>5.78</v>
      </c>
      <c r="U20" s="222">
        <v>4.54</v>
      </c>
      <c r="V20" s="222">
        <v>5.21</v>
      </c>
      <c r="W20" s="222">
        <v>5.36</v>
      </c>
      <c r="X20" s="222">
        <v>5.91</v>
      </c>
      <c r="Y20" s="222">
        <v>6.01</v>
      </c>
    </row>
    <row r="21" spans="1:25" ht="13.5" customHeight="1" x14ac:dyDescent="0.2"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2"/>
      <c r="S21" s="402"/>
      <c r="T21" s="402"/>
      <c r="U21" s="402"/>
    </row>
    <row r="22" spans="1:25" ht="13.5" customHeight="1" x14ac:dyDescent="0.2"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  <c r="O22" s="402"/>
      <c r="P22" s="402"/>
      <c r="Q22" s="402"/>
      <c r="R22" s="402"/>
      <c r="S22" s="402"/>
      <c r="T22" s="402"/>
      <c r="U22" s="402"/>
    </row>
    <row r="23" spans="1:25" ht="13.5" customHeight="1" x14ac:dyDescent="0.2"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</row>
    <row r="24" spans="1:25" ht="13.5" customHeight="1" x14ac:dyDescent="0.2"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</row>
    <row r="25" spans="1:25" ht="13.5" customHeight="1" x14ac:dyDescent="0.2"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402"/>
      <c r="R25" s="402"/>
      <c r="S25" s="402"/>
      <c r="T25" s="402"/>
      <c r="U25" s="402"/>
    </row>
    <row r="26" spans="1:25" ht="13.5" customHeight="1" x14ac:dyDescent="0.2"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</row>
    <row r="27" spans="1:25" ht="13.5" customHeight="1" x14ac:dyDescent="0.2">
      <c r="C27" s="402"/>
      <c r="D27" s="402"/>
      <c r="E27" s="402"/>
      <c r="F27" s="402"/>
      <c r="G27" s="402"/>
      <c r="H27" s="402"/>
      <c r="I27" s="402"/>
      <c r="J27" s="402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</row>
    <row r="28" spans="1:25" ht="13.5" customHeight="1" x14ac:dyDescent="0.2">
      <c r="C28" s="402"/>
      <c r="D28" s="402"/>
      <c r="E28" s="402"/>
      <c r="F28" s="402"/>
      <c r="G28" s="402"/>
      <c r="H28" s="402"/>
      <c r="I28" s="402"/>
      <c r="J28" s="402"/>
      <c r="K28" s="402"/>
      <c r="L28" s="402"/>
      <c r="M28" s="402"/>
      <c r="N28" s="402"/>
      <c r="O28" s="402"/>
      <c r="P28" s="402"/>
      <c r="Q28" s="402"/>
      <c r="R28" s="402"/>
      <c r="S28" s="402"/>
      <c r="T28" s="402"/>
      <c r="U28" s="402"/>
    </row>
    <row r="29" spans="1:25" ht="13.5" customHeight="1" x14ac:dyDescent="0.2"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</row>
    <row r="30" spans="1:25" ht="13.5" customHeight="1" x14ac:dyDescent="0.2"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M30" s="402"/>
      <c r="N30" s="402"/>
      <c r="O30" s="402"/>
      <c r="P30" s="402"/>
      <c r="Q30" s="402"/>
      <c r="R30" s="402"/>
      <c r="S30" s="402"/>
      <c r="T30" s="402"/>
      <c r="U30" s="402"/>
    </row>
    <row r="31" spans="1:25" ht="13.5" customHeight="1" x14ac:dyDescent="0.2"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402"/>
    </row>
    <row r="32" spans="1:25" ht="13.5" customHeight="1" x14ac:dyDescent="0.2">
      <c r="C32" s="402"/>
      <c r="D32" s="402"/>
      <c r="E32" s="402"/>
      <c r="F32" s="402"/>
      <c r="G32" s="402"/>
      <c r="H32" s="402"/>
      <c r="I32" s="402"/>
      <c r="J32" s="402"/>
      <c r="K32" s="402"/>
      <c r="L32" s="402"/>
      <c r="M32" s="402"/>
      <c r="N32" s="402"/>
      <c r="O32" s="402"/>
      <c r="P32" s="402"/>
      <c r="Q32" s="402"/>
      <c r="R32" s="402"/>
      <c r="S32" s="402"/>
      <c r="T32" s="402"/>
      <c r="U32" s="402"/>
    </row>
    <row r="33" spans="3:21" ht="13.5" customHeight="1" x14ac:dyDescent="0.2">
      <c r="C33" s="402"/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/>
      <c r="Q33" s="402"/>
      <c r="R33" s="402"/>
      <c r="S33" s="402"/>
      <c r="T33" s="402"/>
      <c r="U33" s="402"/>
    </row>
    <row r="34" spans="3:21" ht="13.5" customHeight="1" x14ac:dyDescent="0.2"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</row>
    <row r="35" spans="3:21" ht="13.5" customHeight="1" x14ac:dyDescent="0.2"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</row>
    <row r="36" spans="3:21" ht="13.5" customHeight="1" x14ac:dyDescent="0.2"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2"/>
      <c r="R36" s="402"/>
      <c r="S36" s="402"/>
      <c r="T36" s="402"/>
      <c r="U36" s="402"/>
    </row>
    <row r="37" spans="3:21" ht="13.5" customHeight="1" x14ac:dyDescent="0.2"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</row>
    <row r="38" spans="3:21" ht="13.5" customHeight="1" x14ac:dyDescent="0.2"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</row>
    <row r="39" spans="3:21" ht="13.5" customHeight="1" x14ac:dyDescent="0.2"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</row>
    <row r="40" spans="3:21" ht="13.5" customHeight="1" x14ac:dyDescent="0.2"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2"/>
      <c r="R40" s="402"/>
      <c r="S40" s="402"/>
      <c r="T40" s="402"/>
      <c r="U40" s="402"/>
    </row>
    <row r="41" spans="3:21" ht="13.5" customHeight="1" x14ac:dyDescent="0.2">
      <c r="C41" s="402"/>
      <c r="D41" s="402"/>
      <c r="E41" s="402"/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</row>
    <row r="42" spans="3:21" ht="13.5" customHeight="1" x14ac:dyDescent="0.2">
      <c r="C42" s="402"/>
      <c r="D42" s="402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</row>
    <row r="43" spans="3:21" ht="13.5" customHeight="1" x14ac:dyDescent="0.2">
      <c r="C43" s="402"/>
      <c r="D43" s="402"/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</row>
    <row r="44" spans="3:21" ht="13.5" customHeight="1" x14ac:dyDescent="0.2">
      <c r="C44" s="402"/>
      <c r="D44" s="402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</row>
    <row r="45" spans="3:21" ht="13.5" customHeight="1" x14ac:dyDescent="0.2">
      <c r="C45" s="402"/>
      <c r="D45" s="402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</row>
    <row r="46" spans="3:21" ht="13.5" customHeight="1" x14ac:dyDescent="0.2">
      <c r="C46" s="402"/>
      <c r="D46" s="402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402"/>
      <c r="S46" s="402"/>
      <c r="T46" s="402"/>
      <c r="U46" s="402"/>
    </row>
    <row r="47" spans="3:21" ht="13.5" customHeight="1" x14ac:dyDescent="0.2"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2"/>
      <c r="S47" s="402"/>
      <c r="T47" s="402"/>
      <c r="U47" s="402"/>
    </row>
    <row r="48" spans="3:21" ht="13.5" customHeight="1" x14ac:dyDescent="0.2"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</row>
    <row r="49" spans="3:21" ht="13.5" customHeight="1" x14ac:dyDescent="0.2">
      <c r="C49" s="402"/>
      <c r="D49" s="402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402"/>
      <c r="R49" s="402"/>
      <c r="S49" s="402"/>
      <c r="T49" s="402"/>
      <c r="U49" s="402"/>
    </row>
    <row r="50" spans="3:21" ht="13.5" customHeight="1" x14ac:dyDescent="0.2">
      <c r="C50" s="402"/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</row>
    <row r="51" spans="3:21" ht="13.5" customHeight="1" x14ac:dyDescent="0.2"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</row>
    <row r="52" spans="3:21" ht="13.5" customHeight="1" x14ac:dyDescent="0.2"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2"/>
      <c r="S52" s="402"/>
      <c r="T52" s="402"/>
      <c r="U52" s="402"/>
    </row>
    <row r="53" spans="3:21" ht="13.5" customHeight="1" x14ac:dyDescent="0.2">
      <c r="C53" s="402"/>
      <c r="D53" s="402"/>
      <c r="E53" s="402"/>
      <c r="F53" s="402"/>
      <c r="G53" s="402"/>
      <c r="H53" s="402"/>
      <c r="I53" s="402"/>
      <c r="J53" s="402"/>
      <c r="K53" s="402"/>
      <c r="L53" s="402"/>
      <c r="M53" s="402"/>
      <c r="N53" s="402"/>
      <c r="O53" s="402"/>
      <c r="P53" s="402"/>
      <c r="Q53" s="402"/>
      <c r="R53" s="402"/>
      <c r="S53" s="402"/>
      <c r="T53" s="402"/>
      <c r="U53" s="402"/>
    </row>
    <row r="54" spans="3:21" ht="13.5" customHeight="1" x14ac:dyDescent="0.2">
      <c r="C54" s="402"/>
      <c r="D54" s="402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402"/>
    </row>
    <row r="55" spans="3:21" ht="13.5" customHeight="1" x14ac:dyDescent="0.2"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</row>
    <row r="56" spans="3:21" ht="13.5" customHeight="1" x14ac:dyDescent="0.2">
      <c r="C56" s="402"/>
      <c r="D56" s="402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</row>
    <row r="57" spans="3:21" ht="13.5" customHeight="1" x14ac:dyDescent="0.2">
      <c r="C57" s="402"/>
      <c r="D57" s="402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</row>
    <row r="58" spans="3:21" ht="13.5" customHeight="1" x14ac:dyDescent="0.2">
      <c r="C58" s="402"/>
      <c r="D58" s="402"/>
      <c r="E58" s="402"/>
      <c r="F58" s="402"/>
      <c r="G58" s="402"/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402"/>
      <c r="U58" s="402"/>
    </row>
    <row r="59" spans="3:21" ht="13.5" customHeight="1" x14ac:dyDescent="0.2">
      <c r="C59" s="402"/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</row>
    <row r="60" spans="3:21" ht="13.5" customHeight="1" x14ac:dyDescent="0.2">
      <c r="C60" s="402"/>
      <c r="D60" s="402"/>
      <c r="E60" s="402"/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>
    <tabColor theme="7" tint="0.39997558519241921"/>
  </sheetPr>
  <dimension ref="A1:CK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332</v>
      </c>
      <c r="H1" s="16" t="s">
        <v>34</v>
      </c>
    </row>
    <row r="2" spans="1:8" ht="13.5" customHeight="1" x14ac:dyDescent="0.2">
      <c r="A2" s="25" t="s">
        <v>103</v>
      </c>
    </row>
    <row r="3" spans="1:8" ht="13.5" customHeight="1" x14ac:dyDescent="0.2">
      <c r="A3" s="25" t="s">
        <v>75</v>
      </c>
    </row>
    <row r="17" spans="1:8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89" ht="13.5" customHeight="1" x14ac:dyDescent="0.2">
      <c r="A18" s="31"/>
      <c r="B18" s="30" t="s">
        <v>1122</v>
      </c>
      <c r="C18" s="30" t="s">
        <v>1038</v>
      </c>
      <c r="D18" s="30" t="s">
        <v>1039</v>
      </c>
      <c r="E18" s="30" t="s">
        <v>1040</v>
      </c>
      <c r="F18" s="30" t="s">
        <v>1126</v>
      </c>
      <c r="G18" s="30" t="s">
        <v>1038</v>
      </c>
      <c r="H18" s="30" t="s">
        <v>1039</v>
      </c>
      <c r="I18" s="30" t="s">
        <v>1040</v>
      </c>
      <c r="J18" s="30" t="s">
        <v>1130</v>
      </c>
      <c r="K18" s="30" t="s">
        <v>1038</v>
      </c>
      <c r="L18" s="30" t="s">
        <v>1039</v>
      </c>
      <c r="M18" s="30" t="s">
        <v>1040</v>
      </c>
      <c r="N18" s="30" t="s">
        <v>1134</v>
      </c>
      <c r="O18" s="30" t="s">
        <v>1038</v>
      </c>
      <c r="P18" s="30" t="s">
        <v>1039</v>
      </c>
      <c r="Q18" s="30" t="s">
        <v>1040</v>
      </c>
      <c r="R18" s="30" t="s">
        <v>1138</v>
      </c>
      <c r="S18" s="30" t="s">
        <v>1038</v>
      </c>
      <c r="T18" s="30" t="s">
        <v>1039</v>
      </c>
      <c r="U18" s="30" t="s">
        <v>1040</v>
      </c>
      <c r="V18" s="30" t="s">
        <v>1142</v>
      </c>
      <c r="W18" s="30" t="s">
        <v>1038</v>
      </c>
      <c r="X18" s="30" t="s">
        <v>1039</v>
      </c>
      <c r="Y18" s="30" t="s">
        <v>1040</v>
      </c>
      <c r="Z18" s="30" t="s">
        <v>1146</v>
      </c>
      <c r="AA18" s="30" t="s">
        <v>1038</v>
      </c>
      <c r="AB18" s="30" t="s">
        <v>1039</v>
      </c>
      <c r="AC18" s="30" t="s">
        <v>1040</v>
      </c>
      <c r="AD18" s="30" t="s">
        <v>1150</v>
      </c>
      <c r="AE18" s="30" t="s">
        <v>1038</v>
      </c>
      <c r="AF18" s="30" t="s">
        <v>1039</v>
      </c>
      <c r="AG18" s="30" t="s">
        <v>1040</v>
      </c>
      <c r="AH18" s="30" t="s">
        <v>1154</v>
      </c>
      <c r="AI18" s="30" t="s">
        <v>1038</v>
      </c>
      <c r="AJ18" s="30" t="s">
        <v>1039</v>
      </c>
      <c r="AK18" s="30" t="s">
        <v>1040</v>
      </c>
      <c r="AL18" s="30" t="s">
        <v>1158</v>
      </c>
      <c r="AM18" s="30" t="s">
        <v>1038</v>
      </c>
      <c r="AN18" s="30" t="s">
        <v>1039</v>
      </c>
      <c r="AO18" s="30" t="s">
        <v>1040</v>
      </c>
      <c r="AP18" s="30" t="s">
        <v>1162</v>
      </c>
      <c r="AQ18" s="30" t="s">
        <v>1038</v>
      </c>
      <c r="AR18" s="30" t="s">
        <v>1039</v>
      </c>
      <c r="AS18" s="30" t="s">
        <v>1040</v>
      </c>
      <c r="AT18" s="30" t="s">
        <v>1117</v>
      </c>
      <c r="AU18" s="30" t="s">
        <v>1038</v>
      </c>
      <c r="AV18" s="30" t="s">
        <v>1039</v>
      </c>
      <c r="AW18" s="30" t="s">
        <v>1040</v>
      </c>
      <c r="AX18" s="30" t="s">
        <v>1093</v>
      </c>
      <c r="AY18" s="30" t="s">
        <v>1038</v>
      </c>
      <c r="AZ18" s="30" t="s">
        <v>1039</v>
      </c>
      <c r="BA18" s="30" t="s">
        <v>1040</v>
      </c>
      <c r="BB18" s="30" t="s">
        <v>1094</v>
      </c>
      <c r="BC18" s="30" t="s">
        <v>1038</v>
      </c>
      <c r="BD18" s="30" t="s">
        <v>1039</v>
      </c>
      <c r="BE18" s="30" t="s">
        <v>1040</v>
      </c>
      <c r="BF18" s="30" t="s">
        <v>1095</v>
      </c>
      <c r="BG18" s="30" t="s">
        <v>1038</v>
      </c>
      <c r="BH18" s="30" t="s">
        <v>1039</v>
      </c>
      <c r="BI18" s="30" t="s">
        <v>1040</v>
      </c>
      <c r="BJ18" s="30" t="s">
        <v>1037</v>
      </c>
      <c r="BK18" s="30" t="s">
        <v>1038</v>
      </c>
      <c r="BL18" s="30" t="s">
        <v>1039</v>
      </c>
      <c r="BM18" s="30" t="s">
        <v>1040</v>
      </c>
      <c r="BN18" s="30" t="s">
        <v>1041</v>
      </c>
      <c r="BO18" s="30" t="s">
        <v>1038</v>
      </c>
      <c r="BP18" s="30" t="s">
        <v>1039</v>
      </c>
      <c r="BQ18" s="30" t="s">
        <v>1040</v>
      </c>
      <c r="BR18" s="30" t="s">
        <v>1042</v>
      </c>
      <c r="BS18" s="30" t="s">
        <v>1038</v>
      </c>
      <c r="BT18" s="30" t="s">
        <v>1039</v>
      </c>
      <c r="BU18" s="30" t="s">
        <v>1040</v>
      </c>
      <c r="BV18" s="30" t="s">
        <v>1043</v>
      </c>
      <c r="BW18" s="30" t="s">
        <v>1038</v>
      </c>
      <c r="BX18" s="30" t="s">
        <v>1039</v>
      </c>
      <c r="BY18" s="30" t="s">
        <v>1040</v>
      </c>
      <c r="BZ18" s="30" t="s">
        <v>1044</v>
      </c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</row>
    <row r="19" spans="1:89" ht="13.5" customHeight="1" x14ac:dyDescent="0.2">
      <c r="A19" s="32" t="s">
        <v>1257</v>
      </c>
      <c r="B19" s="27">
        <v>80.489999999999995</v>
      </c>
      <c r="C19" s="27">
        <v>81.22</v>
      </c>
      <c r="D19" s="27">
        <v>82.5</v>
      </c>
      <c r="E19" s="27">
        <v>83.26</v>
      </c>
      <c r="F19" s="27">
        <v>83.74</v>
      </c>
      <c r="G19" s="27">
        <v>84.64</v>
      </c>
      <c r="H19" s="27">
        <v>85.84</v>
      </c>
      <c r="I19" s="27">
        <v>86.28</v>
      </c>
      <c r="J19" s="27">
        <v>85.86</v>
      </c>
      <c r="K19" s="27">
        <v>85.28</v>
      </c>
      <c r="L19" s="27">
        <v>84.81</v>
      </c>
      <c r="M19" s="27">
        <v>84.21</v>
      </c>
      <c r="N19" s="27">
        <v>83.59</v>
      </c>
      <c r="O19" s="27">
        <v>83.53</v>
      </c>
      <c r="P19" s="27">
        <v>83.83</v>
      </c>
      <c r="Q19" s="27">
        <v>83.98</v>
      </c>
      <c r="R19" s="27">
        <v>83.84</v>
      </c>
      <c r="S19" s="27">
        <v>83.56</v>
      </c>
      <c r="T19" s="27">
        <v>83.71</v>
      </c>
      <c r="U19" s="27">
        <v>84.18</v>
      </c>
      <c r="V19" s="27">
        <v>84.53</v>
      </c>
      <c r="W19" s="27">
        <v>85.09</v>
      </c>
      <c r="X19" s="27">
        <v>85.89</v>
      </c>
      <c r="Y19" s="27">
        <v>86.5</v>
      </c>
      <c r="Z19" s="27">
        <v>86.54</v>
      </c>
      <c r="AA19" s="27">
        <v>86.45</v>
      </c>
      <c r="AB19" s="27">
        <v>86.6</v>
      </c>
      <c r="AC19" s="27">
        <v>86.83</v>
      </c>
      <c r="AD19" s="27">
        <v>86.84</v>
      </c>
      <c r="AE19" s="27">
        <v>87.12</v>
      </c>
      <c r="AF19" s="27">
        <v>87.68</v>
      </c>
      <c r="AG19" s="27">
        <v>88.25</v>
      </c>
      <c r="AH19" s="27">
        <v>88.59</v>
      </c>
      <c r="AI19" s="27">
        <v>88.75</v>
      </c>
      <c r="AJ19" s="27">
        <v>89.43</v>
      </c>
      <c r="AK19" s="27">
        <v>90.23</v>
      </c>
      <c r="AL19" s="27">
        <v>90.42</v>
      </c>
      <c r="AM19" s="27">
        <v>89.61</v>
      </c>
      <c r="AN19" s="27">
        <v>86.9</v>
      </c>
      <c r="AO19" s="27">
        <v>82.38</v>
      </c>
      <c r="AP19" s="27">
        <v>77.83</v>
      </c>
      <c r="AQ19" s="27">
        <v>76.040000000000006</v>
      </c>
      <c r="AR19" s="27">
        <v>76.5</v>
      </c>
      <c r="AS19" s="27">
        <v>77.44</v>
      </c>
      <c r="AT19" s="27">
        <v>78.069999999999993</v>
      </c>
      <c r="AU19" s="27">
        <v>79.52</v>
      </c>
      <c r="AV19" s="27">
        <v>81.37</v>
      </c>
      <c r="AW19" s="27">
        <v>82.52</v>
      </c>
      <c r="AX19" s="27">
        <v>83.34</v>
      </c>
      <c r="AY19" s="27">
        <v>84.03</v>
      </c>
      <c r="AZ19" s="27">
        <v>84.07</v>
      </c>
      <c r="BA19" s="27">
        <v>83.57</v>
      </c>
      <c r="BB19" s="27">
        <v>82.91</v>
      </c>
      <c r="BC19" s="27">
        <v>82.23</v>
      </c>
      <c r="BD19" s="27">
        <v>81.67</v>
      </c>
      <c r="BE19" s="27">
        <v>81.36</v>
      </c>
      <c r="BF19" s="27">
        <v>81.260000000000005</v>
      </c>
      <c r="BG19" s="27">
        <v>81.53</v>
      </c>
      <c r="BH19" s="27">
        <v>81.78</v>
      </c>
      <c r="BI19" s="27">
        <v>82.01</v>
      </c>
      <c r="BJ19" s="27">
        <v>82.2</v>
      </c>
      <c r="BK19" s="27">
        <v>83.01</v>
      </c>
      <c r="BL19" s="27">
        <v>83.87</v>
      </c>
      <c r="BM19" s="27">
        <v>84.85</v>
      </c>
      <c r="BN19" s="27">
        <v>85.21</v>
      </c>
      <c r="BO19" s="27">
        <v>85.06</v>
      </c>
      <c r="BP19" s="27">
        <v>84.65</v>
      </c>
      <c r="BQ19" s="27">
        <v>84.28</v>
      </c>
      <c r="BR19" s="27">
        <v>84.34</v>
      </c>
      <c r="BS19" s="27">
        <v>84.61</v>
      </c>
      <c r="BT19" s="27">
        <v>84.58</v>
      </c>
      <c r="BU19" s="27">
        <v>84.41</v>
      </c>
      <c r="BV19" s="27">
        <v>84.09</v>
      </c>
      <c r="BW19" s="27">
        <v>83.96</v>
      </c>
      <c r="BX19" s="27">
        <v>84.34</v>
      </c>
      <c r="BY19" s="27">
        <v>84.98</v>
      </c>
      <c r="BZ19" s="27">
        <v>85.65</v>
      </c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</row>
    <row r="20" spans="1:89" ht="13.5" customHeight="1" x14ac:dyDescent="0.2">
      <c r="A20" s="32" t="s">
        <v>1258</v>
      </c>
      <c r="B20" s="27">
        <v>84.11</v>
      </c>
      <c r="C20" s="27">
        <v>84.11</v>
      </c>
      <c r="D20" s="27">
        <v>84.11</v>
      </c>
      <c r="E20" s="27">
        <v>84.11</v>
      </c>
      <c r="F20" s="27">
        <v>84.11</v>
      </c>
      <c r="G20" s="27">
        <v>84.11</v>
      </c>
      <c r="H20" s="27">
        <v>84.11</v>
      </c>
      <c r="I20" s="27">
        <v>84.11</v>
      </c>
      <c r="J20" s="27">
        <v>84.11</v>
      </c>
      <c r="K20" s="27">
        <v>84.11</v>
      </c>
      <c r="L20" s="27">
        <v>84.11</v>
      </c>
      <c r="M20" s="27">
        <v>84.11</v>
      </c>
      <c r="N20" s="27">
        <v>84.11</v>
      </c>
      <c r="O20" s="27">
        <v>84.11</v>
      </c>
      <c r="P20" s="27">
        <v>84.11</v>
      </c>
      <c r="Q20" s="27">
        <v>84.11</v>
      </c>
      <c r="R20" s="27">
        <v>84.11</v>
      </c>
      <c r="S20" s="27">
        <v>84.11</v>
      </c>
      <c r="T20" s="27">
        <v>84.11</v>
      </c>
      <c r="U20" s="27">
        <v>84.11</v>
      </c>
      <c r="V20" s="27">
        <v>84.11</v>
      </c>
      <c r="W20" s="27">
        <v>84.11</v>
      </c>
      <c r="X20" s="27">
        <v>84.11</v>
      </c>
      <c r="Y20" s="27">
        <v>84.11</v>
      </c>
      <c r="Z20" s="27">
        <v>84.11</v>
      </c>
      <c r="AA20" s="27">
        <v>84.11</v>
      </c>
      <c r="AB20" s="27">
        <v>84.11</v>
      </c>
      <c r="AC20" s="27">
        <v>84.11</v>
      </c>
      <c r="AD20" s="27">
        <v>84.11</v>
      </c>
      <c r="AE20" s="27">
        <v>84.11</v>
      </c>
      <c r="AF20" s="27">
        <v>84.11</v>
      </c>
      <c r="AG20" s="27">
        <v>84.11</v>
      </c>
      <c r="AH20" s="27">
        <v>84.11</v>
      </c>
      <c r="AI20" s="27">
        <v>84.11</v>
      </c>
      <c r="AJ20" s="27">
        <v>84.11</v>
      </c>
      <c r="AK20" s="27">
        <v>84.11</v>
      </c>
      <c r="AL20" s="27">
        <v>84.11</v>
      </c>
      <c r="AM20" s="27">
        <v>84.11</v>
      </c>
      <c r="AN20" s="27">
        <v>84.11</v>
      </c>
      <c r="AO20" s="27">
        <v>84.11</v>
      </c>
      <c r="AP20" s="27">
        <v>84.11</v>
      </c>
      <c r="AQ20" s="27">
        <v>84.11</v>
      </c>
      <c r="AR20" s="27">
        <v>84.11</v>
      </c>
      <c r="AS20" s="27">
        <v>84.11</v>
      </c>
      <c r="AT20" s="27">
        <v>84.11</v>
      </c>
      <c r="AU20" s="27">
        <v>84.11</v>
      </c>
      <c r="AV20" s="27">
        <v>84.11</v>
      </c>
      <c r="AW20" s="27">
        <v>84.11</v>
      </c>
      <c r="AX20" s="27">
        <v>84.11</v>
      </c>
      <c r="AY20" s="27">
        <v>84.11</v>
      </c>
      <c r="AZ20" s="27">
        <v>84.11</v>
      </c>
      <c r="BA20" s="27">
        <v>84.11</v>
      </c>
      <c r="BB20" s="27">
        <v>84.11</v>
      </c>
      <c r="BC20" s="27">
        <v>84.11</v>
      </c>
      <c r="BD20" s="27">
        <v>84.11</v>
      </c>
      <c r="BE20" s="27">
        <v>84.11</v>
      </c>
      <c r="BF20" s="27">
        <v>84.11</v>
      </c>
      <c r="BG20" s="27">
        <v>84.11</v>
      </c>
      <c r="BH20" s="27">
        <v>84.11</v>
      </c>
      <c r="BI20" s="27">
        <v>84.11</v>
      </c>
      <c r="BJ20" s="27">
        <v>84.11</v>
      </c>
      <c r="BK20" s="27">
        <v>84.11</v>
      </c>
      <c r="BL20" s="27">
        <v>84.11</v>
      </c>
      <c r="BM20" s="27">
        <v>84.11</v>
      </c>
      <c r="BN20" s="27">
        <v>84.11</v>
      </c>
      <c r="BO20" s="27">
        <v>84.11</v>
      </c>
      <c r="BP20" s="27">
        <v>84.11</v>
      </c>
      <c r="BQ20" s="27">
        <v>84.11</v>
      </c>
      <c r="BR20" s="27">
        <v>84.11</v>
      </c>
      <c r="BS20" s="27">
        <v>84.11</v>
      </c>
      <c r="BT20" s="27">
        <v>84.11</v>
      </c>
      <c r="BU20" s="27">
        <v>84.11</v>
      </c>
      <c r="BV20" s="27">
        <v>84.11</v>
      </c>
      <c r="BW20" s="27">
        <v>84.11</v>
      </c>
      <c r="BX20" s="27">
        <v>84.11</v>
      </c>
      <c r="BY20" s="27">
        <v>84.11</v>
      </c>
      <c r="BZ20" s="27">
        <v>84.11</v>
      </c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</row>
    <row r="21" spans="1:8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>
    <tabColor theme="7" tint="0.39997558519241921"/>
  </sheetPr>
  <dimension ref="A1:CP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333</v>
      </c>
      <c r="H1" s="16" t="s">
        <v>35</v>
      </c>
    </row>
    <row r="2" spans="1:8" ht="13.5" customHeight="1" x14ac:dyDescent="0.2">
      <c r="A2" s="25" t="s">
        <v>53</v>
      </c>
    </row>
    <row r="3" spans="1:8" ht="13.5" customHeight="1" x14ac:dyDescent="0.2">
      <c r="A3" s="25" t="s">
        <v>235</v>
      </c>
    </row>
    <row r="17" spans="1:9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4" ht="13.5" customHeight="1" x14ac:dyDescent="0.2">
      <c r="A18" s="31"/>
      <c r="B18" s="30" t="s">
        <v>1199</v>
      </c>
      <c r="C18" s="30" t="s">
        <v>1038</v>
      </c>
      <c r="D18" s="30" t="s">
        <v>1039</v>
      </c>
      <c r="E18" s="30" t="s">
        <v>1040</v>
      </c>
      <c r="F18" s="30" t="s">
        <v>1200</v>
      </c>
      <c r="G18" s="30" t="s">
        <v>1038</v>
      </c>
      <c r="H18" s="30" t="s">
        <v>1039</v>
      </c>
      <c r="I18" s="30" t="s">
        <v>1040</v>
      </c>
      <c r="J18" s="30" t="s">
        <v>1201</v>
      </c>
      <c r="K18" s="30" t="s">
        <v>1038</v>
      </c>
      <c r="L18" s="30" t="s">
        <v>1039</v>
      </c>
      <c r="M18" s="30" t="s">
        <v>1040</v>
      </c>
      <c r="N18" s="30" t="s">
        <v>1118</v>
      </c>
      <c r="O18" s="30" t="s">
        <v>1038</v>
      </c>
      <c r="P18" s="30" t="s">
        <v>1039</v>
      </c>
      <c r="Q18" s="30" t="s">
        <v>1040</v>
      </c>
      <c r="R18" s="30" t="s">
        <v>1122</v>
      </c>
      <c r="S18" s="30" t="s">
        <v>1038</v>
      </c>
      <c r="T18" s="30" t="s">
        <v>1039</v>
      </c>
      <c r="U18" s="30" t="s">
        <v>1040</v>
      </c>
      <c r="V18" s="30" t="s">
        <v>1126</v>
      </c>
      <c r="W18" s="30" t="s">
        <v>1038</v>
      </c>
      <c r="X18" s="30" t="s">
        <v>1039</v>
      </c>
      <c r="Y18" s="30" t="s">
        <v>1040</v>
      </c>
      <c r="Z18" s="30" t="s">
        <v>1130</v>
      </c>
      <c r="AA18" s="30" t="s">
        <v>1038</v>
      </c>
      <c r="AB18" s="30" t="s">
        <v>1039</v>
      </c>
      <c r="AC18" s="30" t="s">
        <v>1040</v>
      </c>
      <c r="AD18" s="30" t="s">
        <v>1134</v>
      </c>
      <c r="AE18" s="30" t="s">
        <v>1038</v>
      </c>
      <c r="AF18" s="30" t="s">
        <v>1039</v>
      </c>
      <c r="AG18" s="30" t="s">
        <v>1040</v>
      </c>
      <c r="AH18" s="30" t="s">
        <v>1138</v>
      </c>
      <c r="AI18" s="30" t="s">
        <v>1038</v>
      </c>
      <c r="AJ18" s="30" t="s">
        <v>1039</v>
      </c>
      <c r="AK18" s="30" t="s">
        <v>1040</v>
      </c>
      <c r="AL18" s="30" t="s">
        <v>1142</v>
      </c>
      <c r="AM18" s="30" t="s">
        <v>1038</v>
      </c>
      <c r="AN18" s="30" t="s">
        <v>1039</v>
      </c>
      <c r="AO18" s="30" t="s">
        <v>1040</v>
      </c>
      <c r="AP18" s="30" t="s">
        <v>1146</v>
      </c>
      <c r="AQ18" s="30" t="s">
        <v>1038</v>
      </c>
      <c r="AR18" s="30" t="s">
        <v>1039</v>
      </c>
      <c r="AS18" s="30" t="s">
        <v>1040</v>
      </c>
      <c r="AT18" s="30" t="s">
        <v>1150</v>
      </c>
      <c r="AU18" s="30" t="s">
        <v>1038</v>
      </c>
      <c r="AV18" s="30" t="s">
        <v>1039</v>
      </c>
      <c r="AW18" s="30" t="s">
        <v>1040</v>
      </c>
      <c r="AX18" s="30" t="s">
        <v>1154</v>
      </c>
      <c r="AY18" s="30" t="s">
        <v>1038</v>
      </c>
      <c r="AZ18" s="30" t="s">
        <v>1039</v>
      </c>
      <c r="BA18" s="30" t="s">
        <v>1040</v>
      </c>
      <c r="BB18" s="30" t="s">
        <v>1158</v>
      </c>
      <c r="BC18" s="30" t="s">
        <v>1038</v>
      </c>
      <c r="BD18" s="30" t="s">
        <v>1039</v>
      </c>
      <c r="BE18" s="30" t="s">
        <v>1040</v>
      </c>
      <c r="BF18" s="30" t="s">
        <v>1162</v>
      </c>
      <c r="BG18" s="30" t="s">
        <v>1038</v>
      </c>
      <c r="BH18" s="30" t="s">
        <v>1039</v>
      </c>
      <c r="BI18" s="30" t="s">
        <v>1040</v>
      </c>
      <c r="BJ18" s="30" t="s">
        <v>1117</v>
      </c>
      <c r="BK18" s="30" t="s">
        <v>1038</v>
      </c>
      <c r="BL18" s="30" t="s">
        <v>1039</v>
      </c>
      <c r="BM18" s="30" t="s">
        <v>1040</v>
      </c>
      <c r="BN18" s="30" t="s">
        <v>1093</v>
      </c>
      <c r="BO18" s="30" t="s">
        <v>1038</v>
      </c>
      <c r="BP18" s="30" t="s">
        <v>1039</v>
      </c>
      <c r="BQ18" s="30" t="s">
        <v>1040</v>
      </c>
      <c r="BR18" s="30" t="s">
        <v>1094</v>
      </c>
      <c r="BS18" s="30" t="s">
        <v>1038</v>
      </c>
      <c r="BT18" s="30" t="s">
        <v>1039</v>
      </c>
      <c r="BU18" s="30" t="s">
        <v>1040</v>
      </c>
      <c r="BV18" s="30" t="s">
        <v>1095</v>
      </c>
      <c r="BW18" s="30" t="s">
        <v>1038</v>
      </c>
      <c r="BX18" s="30" t="s">
        <v>1039</v>
      </c>
      <c r="BY18" s="30" t="s">
        <v>1040</v>
      </c>
      <c r="BZ18" s="30" t="s">
        <v>1037</v>
      </c>
      <c r="CA18" s="30" t="s">
        <v>1038</v>
      </c>
      <c r="CB18" s="30" t="s">
        <v>1039</v>
      </c>
      <c r="CC18" s="30" t="s">
        <v>1040</v>
      </c>
      <c r="CD18" s="30" t="s">
        <v>1041</v>
      </c>
      <c r="CE18" s="30" t="s">
        <v>1038</v>
      </c>
      <c r="CF18" s="30" t="s">
        <v>1039</v>
      </c>
      <c r="CG18" s="30" t="s">
        <v>1040</v>
      </c>
      <c r="CH18" s="30" t="s">
        <v>1042</v>
      </c>
      <c r="CI18" s="30" t="s">
        <v>1038</v>
      </c>
      <c r="CJ18" s="30" t="s">
        <v>1039</v>
      </c>
      <c r="CK18" s="30" t="s">
        <v>1040</v>
      </c>
      <c r="CL18" s="30" t="s">
        <v>1043</v>
      </c>
      <c r="CM18" s="30" t="s">
        <v>1038</v>
      </c>
      <c r="CN18" s="30" t="s">
        <v>1039</v>
      </c>
      <c r="CO18" s="30" t="s">
        <v>1040</v>
      </c>
      <c r="CP18" s="30" t="s">
        <v>1044</v>
      </c>
    </row>
    <row r="19" spans="1:94" ht="13.5" customHeight="1" x14ac:dyDescent="0.2">
      <c r="A19" s="32" t="s">
        <v>1248</v>
      </c>
      <c r="B19" s="27">
        <v>4.75</v>
      </c>
      <c r="C19" s="27">
        <v>4.6500000000000004</v>
      </c>
      <c r="D19" s="27">
        <v>4.0999999999999996</v>
      </c>
      <c r="E19" s="27">
        <v>2.5299999999999998</v>
      </c>
      <c r="F19" s="27">
        <v>2.44</v>
      </c>
      <c r="G19" s="27">
        <v>2.13</v>
      </c>
      <c r="H19" s="27">
        <v>1.35</v>
      </c>
      <c r="I19" s="27">
        <v>0.76</v>
      </c>
      <c r="J19" s="27">
        <v>-0.7</v>
      </c>
      <c r="K19" s="27">
        <v>-1.94</v>
      </c>
      <c r="L19" s="27">
        <v>-2.48</v>
      </c>
      <c r="M19" s="27">
        <v>-2.77</v>
      </c>
      <c r="N19" s="27">
        <v>-2.09</v>
      </c>
      <c r="O19" s="27">
        <v>-1.1399999999999999</v>
      </c>
      <c r="P19" s="27">
        <v>-0.25</v>
      </c>
      <c r="Q19" s="27">
        <v>0.61</v>
      </c>
      <c r="R19" s="27">
        <v>0.87</v>
      </c>
      <c r="S19" s="27">
        <v>1.58</v>
      </c>
      <c r="T19" s="27">
        <v>2.2400000000000002</v>
      </c>
      <c r="U19" s="27">
        <v>2.84</v>
      </c>
      <c r="V19" s="27">
        <v>3.83</v>
      </c>
      <c r="W19" s="27">
        <v>3.88</v>
      </c>
      <c r="X19" s="27">
        <v>3.61</v>
      </c>
      <c r="Y19" s="27">
        <v>2.7</v>
      </c>
      <c r="Z19" s="27">
        <v>1.6</v>
      </c>
      <c r="AA19" s="27">
        <v>1.3</v>
      </c>
      <c r="AB19" s="27">
        <v>1.02</v>
      </c>
      <c r="AC19" s="27">
        <v>1.3</v>
      </c>
      <c r="AD19" s="27">
        <v>1.62</v>
      </c>
      <c r="AE19" s="27">
        <v>1.59</v>
      </c>
      <c r="AF19" s="27">
        <v>2.1</v>
      </c>
      <c r="AG19" s="27">
        <v>2.2599999999999998</v>
      </c>
      <c r="AH19" s="27">
        <v>2.4</v>
      </c>
      <c r="AI19" s="27">
        <v>2.88</v>
      </c>
      <c r="AJ19" s="27">
        <v>3.2</v>
      </c>
      <c r="AK19" s="27">
        <v>3.65</v>
      </c>
      <c r="AL19" s="27">
        <v>4.51</v>
      </c>
      <c r="AM19" s="27">
        <v>4.0199999999999996</v>
      </c>
      <c r="AN19" s="27">
        <v>4.2</v>
      </c>
      <c r="AO19" s="27">
        <v>4.57</v>
      </c>
      <c r="AP19" s="27">
        <v>4.42</v>
      </c>
      <c r="AQ19" s="27">
        <v>5.41</v>
      </c>
      <c r="AR19" s="27">
        <v>5.26</v>
      </c>
      <c r="AS19" s="27">
        <v>5.73</v>
      </c>
      <c r="AT19" s="27">
        <v>5.85</v>
      </c>
      <c r="AU19" s="27">
        <v>6.01</v>
      </c>
      <c r="AV19" s="27">
        <v>5.76</v>
      </c>
      <c r="AW19" s="27">
        <v>4.8899999999999997</v>
      </c>
      <c r="AX19" s="27">
        <v>3.78</v>
      </c>
      <c r="AY19" s="27">
        <v>2.75</v>
      </c>
      <c r="AZ19" s="27">
        <v>2.44</v>
      </c>
      <c r="BA19" s="27">
        <v>2.68</v>
      </c>
      <c r="BB19" s="27">
        <v>2.78</v>
      </c>
      <c r="BC19" s="27">
        <v>2.5499999999999998</v>
      </c>
      <c r="BD19" s="27">
        <v>2.5</v>
      </c>
      <c r="BE19" s="27">
        <v>1.1599999999999999</v>
      </c>
      <c r="BF19" s="27">
        <v>-2.57</v>
      </c>
      <c r="BG19" s="27">
        <v>-3.09</v>
      </c>
      <c r="BH19" s="27">
        <v>-3</v>
      </c>
      <c r="BI19" s="27">
        <v>-2.5099999999999998</v>
      </c>
      <c r="BJ19" s="27">
        <v>2.19</v>
      </c>
      <c r="BK19" s="27">
        <v>2.91</v>
      </c>
      <c r="BL19" s="27">
        <v>2.39</v>
      </c>
      <c r="BM19" s="27">
        <v>2.65</v>
      </c>
      <c r="BN19" s="27">
        <v>1.52</v>
      </c>
      <c r="BO19" s="27">
        <v>0.98</v>
      </c>
      <c r="BP19" s="27">
        <v>0.8</v>
      </c>
      <c r="BQ19" s="27">
        <v>0.34</v>
      </c>
      <c r="BR19" s="27">
        <v>0.02</v>
      </c>
      <c r="BS19" s="27">
        <v>-0.83</v>
      </c>
      <c r="BT19" s="27">
        <v>-1.35</v>
      </c>
      <c r="BU19" s="27">
        <v>-1.45</v>
      </c>
      <c r="BV19" s="27">
        <v>-1.73</v>
      </c>
      <c r="BW19" s="27">
        <v>-1.17</v>
      </c>
      <c r="BX19" s="27">
        <v>-0.3</v>
      </c>
      <c r="BY19" s="27">
        <v>0.23</v>
      </c>
      <c r="BZ19" s="27">
        <v>1.66</v>
      </c>
      <c r="CA19" s="27">
        <v>2.38</v>
      </c>
      <c r="CB19" s="27">
        <v>2.62</v>
      </c>
      <c r="CC19" s="27">
        <v>2.9</v>
      </c>
      <c r="CD19" s="27">
        <v>2.84</v>
      </c>
      <c r="CE19" s="27">
        <v>3.2</v>
      </c>
      <c r="CF19" s="27">
        <v>3.75</v>
      </c>
      <c r="CG19" s="27">
        <v>3.47</v>
      </c>
      <c r="CH19" s="27">
        <v>2.1800000000000002</v>
      </c>
      <c r="CI19" s="27">
        <v>1.23</v>
      </c>
      <c r="CJ19" s="27">
        <v>0.32</v>
      </c>
      <c r="CK19" s="27">
        <v>0.44</v>
      </c>
      <c r="CL19" s="27">
        <v>1.65</v>
      </c>
      <c r="CM19" s="27">
        <v>3.8</v>
      </c>
      <c r="CN19" s="27">
        <v>3.4</v>
      </c>
      <c r="CO19" s="27">
        <v>3.25</v>
      </c>
      <c r="CP19" s="27">
        <v>2.41</v>
      </c>
    </row>
    <row r="20" spans="1:94" ht="13.5" customHeight="1" x14ac:dyDescent="0.2">
      <c r="A20" s="32" t="s">
        <v>1259</v>
      </c>
      <c r="B20" s="27">
        <v>1.25</v>
      </c>
      <c r="C20" s="27">
        <v>1.21</v>
      </c>
      <c r="D20" s="27">
        <v>1.1499999999999999</v>
      </c>
      <c r="E20" s="27">
        <v>1.08</v>
      </c>
      <c r="F20" s="27">
        <v>0.99</v>
      </c>
      <c r="G20" s="27">
        <v>0.91</v>
      </c>
      <c r="H20" s="27">
        <v>0.82</v>
      </c>
      <c r="I20" s="27">
        <v>0.74</v>
      </c>
      <c r="J20" s="27">
        <v>0.67</v>
      </c>
      <c r="K20" s="27">
        <v>0.62</v>
      </c>
      <c r="L20" s="27">
        <v>0.59</v>
      </c>
      <c r="M20" s="27">
        <v>0.59</v>
      </c>
      <c r="N20" s="27">
        <v>0.61</v>
      </c>
      <c r="O20" s="27">
        <v>0.66</v>
      </c>
      <c r="P20" s="27">
        <v>0.74</v>
      </c>
      <c r="Q20" s="27">
        <v>0.84</v>
      </c>
      <c r="R20" s="27">
        <v>0.95</v>
      </c>
      <c r="S20" s="27">
        <v>1.08</v>
      </c>
      <c r="T20" s="27">
        <v>1.22</v>
      </c>
      <c r="U20" s="27">
        <v>1.36</v>
      </c>
      <c r="V20" s="27">
        <v>1.51</v>
      </c>
      <c r="W20" s="27">
        <v>1.65</v>
      </c>
      <c r="X20" s="27">
        <v>1.79</v>
      </c>
      <c r="Y20" s="27">
        <v>1.93</v>
      </c>
      <c r="Z20" s="27">
        <v>2.0699999999999998</v>
      </c>
      <c r="AA20" s="27">
        <v>2.21</v>
      </c>
      <c r="AB20" s="27">
        <v>2.35</v>
      </c>
      <c r="AC20" s="27">
        <v>2.5</v>
      </c>
      <c r="AD20" s="27">
        <v>2.65</v>
      </c>
      <c r="AE20" s="27">
        <v>2.81</v>
      </c>
      <c r="AF20" s="27">
        <v>2.97</v>
      </c>
      <c r="AG20" s="27">
        <v>3.13</v>
      </c>
      <c r="AH20" s="27">
        <v>3.29</v>
      </c>
      <c r="AI20" s="27">
        <v>3.44</v>
      </c>
      <c r="AJ20" s="27">
        <v>3.59</v>
      </c>
      <c r="AK20" s="27">
        <v>3.72</v>
      </c>
      <c r="AL20" s="27">
        <v>3.84</v>
      </c>
      <c r="AM20" s="27">
        <v>3.94</v>
      </c>
      <c r="AN20" s="27">
        <v>4.01</v>
      </c>
      <c r="AO20" s="27">
        <v>4.07</v>
      </c>
      <c r="AP20" s="27">
        <v>4.09</v>
      </c>
      <c r="AQ20" s="27">
        <v>4.08</v>
      </c>
      <c r="AR20" s="27">
        <v>4.05</v>
      </c>
      <c r="AS20" s="27">
        <v>3.98</v>
      </c>
      <c r="AT20" s="27">
        <v>3.87</v>
      </c>
      <c r="AU20" s="27">
        <v>3.74</v>
      </c>
      <c r="AV20" s="27">
        <v>3.58</v>
      </c>
      <c r="AW20" s="27">
        <v>3.39</v>
      </c>
      <c r="AX20" s="27">
        <v>3.18</v>
      </c>
      <c r="AY20" s="27">
        <v>2.95</v>
      </c>
      <c r="AZ20" s="27">
        <v>2.72</v>
      </c>
      <c r="BA20" s="27">
        <v>2.4700000000000002</v>
      </c>
      <c r="BB20" s="27">
        <v>2.23</v>
      </c>
      <c r="BC20" s="27">
        <v>1.98</v>
      </c>
      <c r="BD20" s="27">
        <v>1.75</v>
      </c>
      <c r="BE20" s="27">
        <v>1.52</v>
      </c>
      <c r="BF20" s="27">
        <v>1.32</v>
      </c>
      <c r="BG20" s="27">
        <v>1.1299999999999999</v>
      </c>
      <c r="BH20" s="27">
        <v>0.98</v>
      </c>
      <c r="BI20" s="27">
        <v>0.84</v>
      </c>
      <c r="BJ20" s="27">
        <v>0.73</v>
      </c>
      <c r="BK20" s="27">
        <v>0.64</v>
      </c>
      <c r="BL20" s="27">
        <v>0.56000000000000005</v>
      </c>
      <c r="BM20" s="27">
        <v>0.49</v>
      </c>
      <c r="BN20" s="27">
        <v>0.44</v>
      </c>
      <c r="BO20" s="27">
        <v>0.4</v>
      </c>
      <c r="BP20" s="27">
        <v>0.37</v>
      </c>
      <c r="BQ20" s="27">
        <v>0.35</v>
      </c>
      <c r="BR20" s="27">
        <v>0.35</v>
      </c>
      <c r="BS20" s="27">
        <v>0.37</v>
      </c>
      <c r="BT20" s="27">
        <v>0.41</v>
      </c>
      <c r="BU20" s="27">
        <v>0.47</v>
      </c>
      <c r="BV20" s="27">
        <v>0.55000000000000004</v>
      </c>
      <c r="BW20" s="27">
        <v>0.65</v>
      </c>
      <c r="BX20" s="27">
        <v>0.77</v>
      </c>
      <c r="BY20" s="27">
        <v>0.9</v>
      </c>
      <c r="BZ20" s="27">
        <v>1.03</v>
      </c>
      <c r="CA20" s="27">
        <v>1.17</v>
      </c>
      <c r="CB20" s="27">
        <v>1.3</v>
      </c>
      <c r="CC20" s="27">
        <v>1.43</v>
      </c>
      <c r="CD20" s="27">
        <v>1.55</v>
      </c>
      <c r="CE20" s="27">
        <v>1.65</v>
      </c>
      <c r="CF20" s="27">
        <v>1.74</v>
      </c>
      <c r="CG20" s="27">
        <v>1.81</v>
      </c>
      <c r="CH20" s="27">
        <v>1.88</v>
      </c>
      <c r="CI20" s="27">
        <v>1.93</v>
      </c>
      <c r="CJ20" s="27">
        <v>1.98</v>
      </c>
      <c r="CK20" s="27">
        <v>2.02</v>
      </c>
      <c r="CL20" s="27">
        <v>2.0499999999999998</v>
      </c>
      <c r="CM20" s="27">
        <v>2.08</v>
      </c>
      <c r="CN20" s="27">
        <v>2.1</v>
      </c>
      <c r="CO20" s="27">
        <v>2.11</v>
      </c>
      <c r="CP20" s="27">
        <v>2.11</v>
      </c>
    </row>
    <row r="21" spans="1:9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>
    <tabColor theme="7" tint="0.39997558519241921"/>
  </sheetPr>
  <dimension ref="A1:CP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334</v>
      </c>
      <c r="H1" s="16" t="s">
        <v>34</v>
      </c>
    </row>
    <row r="2" spans="1:8" ht="13.5" customHeight="1" x14ac:dyDescent="0.2">
      <c r="A2" s="25" t="s">
        <v>61</v>
      </c>
    </row>
    <row r="3" spans="1:8" ht="13.5" customHeight="1" x14ac:dyDescent="0.2">
      <c r="A3" s="25" t="s">
        <v>236</v>
      </c>
    </row>
    <row r="17" spans="1:9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4" ht="13.5" customHeight="1" x14ac:dyDescent="0.2">
      <c r="A18" s="31"/>
      <c r="B18" s="30" t="s">
        <v>1199</v>
      </c>
      <c r="C18" s="30" t="s">
        <v>1038</v>
      </c>
      <c r="D18" s="30" t="s">
        <v>1039</v>
      </c>
      <c r="E18" s="30" t="s">
        <v>1040</v>
      </c>
      <c r="F18" s="30" t="s">
        <v>1200</v>
      </c>
      <c r="G18" s="30" t="s">
        <v>1038</v>
      </c>
      <c r="H18" s="30" t="s">
        <v>1039</v>
      </c>
      <c r="I18" s="30" t="s">
        <v>1040</v>
      </c>
      <c r="J18" s="30" t="s">
        <v>1201</v>
      </c>
      <c r="K18" s="30" t="s">
        <v>1038</v>
      </c>
      <c r="L18" s="30" t="s">
        <v>1039</v>
      </c>
      <c r="M18" s="30" t="s">
        <v>1040</v>
      </c>
      <c r="N18" s="30" t="s">
        <v>1118</v>
      </c>
      <c r="O18" s="30" t="s">
        <v>1038</v>
      </c>
      <c r="P18" s="30" t="s">
        <v>1039</v>
      </c>
      <c r="Q18" s="30" t="s">
        <v>1040</v>
      </c>
      <c r="R18" s="30" t="s">
        <v>1122</v>
      </c>
      <c r="S18" s="30" t="s">
        <v>1038</v>
      </c>
      <c r="T18" s="30" t="s">
        <v>1039</v>
      </c>
      <c r="U18" s="30" t="s">
        <v>1040</v>
      </c>
      <c r="V18" s="30" t="s">
        <v>1126</v>
      </c>
      <c r="W18" s="30" t="s">
        <v>1038</v>
      </c>
      <c r="X18" s="30" t="s">
        <v>1039</v>
      </c>
      <c r="Y18" s="30" t="s">
        <v>1040</v>
      </c>
      <c r="Z18" s="30" t="s">
        <v>1130</v>
      </c>
      <c r="AA18" s="30" t="s">
        <v>1038</v>
      </c>
      <c r="AB18" s="30" t="s">
        <v>1039</v>
      </c>
      <c r="AC18" s="30" t="s">
        <v>1040</v>
      </c>
      <c r="AD18" s="30" t="s">
        <v>1134</v>
      </c>
      <c r="AE18" s="30" t="s">
        <v>1038</v>
      </c>
      <c r="AF18" s="30" t="s">
        <v>1039</v>
      </c>
      <c r="AG18" s="30" t="s">
        <v>1040</v>
      </c>
      <c r="AH18" s="30" t="s">
        <v>1138</v>
      </c>
      <c r="AI18" s="30" t="s">
        <v>1038</v>
      </c>
      <c r="AJ18" s="30" t="s">
        <v>1039</v>
      </c>
      <c r="AK18" s="30" t="s">
        <v>1040</v>
      </c>
      <c r="AL18" s="30" t="s">
        <v>1142</v>
      </c>
      <c r="AM18" s="30" t="s">
        <v>1038</v>
      </c>
      <c r="AN18" s="30" t="s">
        <v>1039</v>
      </c>
      <c r="AO18" s="30" t="s">
        <v>1040</v>
      </c>
      <c r="AP18" s="30" t="s">
        <v>1146</v>
      </c>
      <c r="AQ18" s="30" t="s">
        <v>1038</v>
      </c>
      <c r="AR18" s="30" t="s">
        <v>1039</v>
      </c>
      <c r="AS18" s="30" t="s">
        <v>1040</v>
      </c>
      <c r="AT18" s="30" t="s">
        <v>1150</v>
      </c>
      <c r="AU18" s="30" t="s">
        <v>1038</v>
      </c>
      <c r="AV18" s="30" t="s">
        <v>1039</v>
      </c>
      <c r="AW18" s="30" t="s">
        <v>1040</v>
      </c>
      <c r="AX18" s="30" t="s">
        <v>1154</v>
      </c>
      <c r="AY18" s="30" t="s">
        <v>1038</v>
      </c>
      <c r="AZ18" s="30" t="s">
        <v>1039</v>
      </c>
      <c r="BA18" s="30" t="s">
        <v>1040</v>
      </c>
      <c r="BB18" s="30" t="s">
        <v>1158</v>
      </c>
      <c r="BC18" s="30" t="s">
        <v>1038</v>
      </c>
      <c r="BD18" s="30" t="s">
        <v>1039</v>
      </c>
      <c r="BE18" s="30" t="s">
        <v>1040</v>
      </c>
      <c r="BF18" s="30" t="s">
        <v>1162</v>
      </c>
      <c r="BG18" s="30" t="s">
        <v>1038</v>
      </c>
      <c r="BH18" s="30" t="s">
        <v>1039</v>
      </c>
      <c r="BI18" s="30" t="s">
        <v>1040</v>
      </c>
      <c r="BJ18" s="30" t="s">
        <v>1117</v>
      </c>
      <c r="BK18" s="30" t="s">
        <v>1038</v>
      </c>
      <c r="BL18" s="30" t="s">
        <v>1039</v>
      </c>
      <c r="BM18" s="30" t="s">
        <v>1040</v>
      </c>
      <c r="BN18" s="30" t="s">
        <v>1093</v>
      </c>
      <c r="BO18" s="30" t="s">
        <v>1038</v>
      </c>
      <c r="BP18" s="30" t="s">
        <v>1039</v>
      </c>
      <c r="BQ18" s="30" t="s">
        <v>1040</v>
      </c>
      <c r="BR18" s="30" t="s">
        <v>1094</v>
      </c>
      <c r="BS18" s="30" t="s">
        <v>1038</v>
      </c>
      <c r="BT18" s="30" t="s">
        <v>1039</v>
      </c>
      <c r="BU18" s="30" t="s">
        <v>1040</v>
      </c>
      <c r="BV18" s="30" t="s">
        <v>1095</v>
      </c>
      <c r="BW18" s="30" t="s">
        <v>1038</v>
      </c>
      <c r="BX18" s="30" t="s">
        <v>1039</v>
      </c>
      <c r="BY18" s="30" t="s">
        <v>1040</v>
      </c>
      <c r="BZ18" s="30" t="s">
        <v>1037</v>
      </c>
      <c r="CA18" s="30" t="s">
        <v>1038</v>
      </c>
      <c r="CB18" s="30" t="s">
        <v>1039</v>
      </c>
      <c r="CC18" s="30" t="s">
        <v>1040</v>
      </c>
      <c r="CD18" s="30" t="s">
        <v>1041</v>
      </c>
      <c r="CE18" s="30" t="s">
        <v>1038</v>
      </c>
      <c r="CF18" s="30" t="s">
        <v>1039</v>
      </c>
      <c r="CG18" s="30" t="s">
        <v>1040</v>
      </c>
      <c r="CH18" s="30" t="s">
        <v>1042</v>
      </c>
      <c r="CI18" s="30" t="s">
        <v>1038</v>
      </c>
      <c r="CJ18" s="30" t="s">
        <v>1039</v>
      </c>
      <c r="CK18" s="30" t="s">
        <v>1040</v>
      </c>
      <c r="CL18" s="30" t="s">
        <v>1043</v>
      </c>
      <c r="CM18" s="30" t="s">
        <v>1038</v>
      </c>
      <c r="CN18" s="30" t="s">
        <v>1039</v>
      </c>
      <c r="CO18" s="30" t="s">
        <v>1040</v>
      </c>
      <c r="CP18" s="30" t="s">
        <v>1044</v>
      </c>
    </row>
    <row r="19" spans="1:94" ht="13.5" customHeight="1" x14ac:dyDescent="0.2">
      <c r="A19" s="32" t="s">
        <v>1252</v>
      </c>
      <c r="B19" s="27">
        <v>4.75</v>
      </c>
      <c r="C19" s="27">
        <v>4.6500000000000004</v>
      </c>
      <c r="D19" s="27">
        <v>4.0999999999999996</v>
      </c>
      <c r="E19" s="27">
        <v>2.5299999999999998</v>
      </c>
      <c r="F19" s="27">
        <v>2.44</v>
      </c>
      <c r="G19" s="27">
        <v>2.13</v>
      </c>
      <c r="H19" s="27">
        <v>1.35</v>
      </c>
      <c r="I19" s="27">
        <v>0.76</v>
      </c>
      <c r="J19" s="27">
        <v>-0.7</v>
      </c>
      <c r="K19" s="27">
        <v>-1.94</v>
      </c>
      <c r="L19" s="27">
        <v>-2.48</v>
      </c>
      <c r="M19" s="27">
        <v>-2.77</v>
      </c>
      <c r="N19" s="27">
        <v>-2.09</v>
      </c>
      <c r="O19" s="27">
        <v>-1.1399999999999999</v>
      </c>
      <c r="P19" s="27">
        <v>-0.25</v>
      </c>
      <c r="Q19" s="27">
        <v>0.61</v>
      </c>
      <c r="R19" s="27">
        <v>0.87</v>
      </c>
      <c r="S19" s="27">
        <v>1.58</v>
      </c>
      <c r="T19" s="27">
        <v>2.2400000000000002</v>
      </c>
      <c r="U19" s="27">
        <v>2.84</v>
      </c>
      <c r="V19" s="27">
        <v>3.83</v>
      </c>
      <c r="W19" s="27">
        <v>3.88</v>
      </c>
      <c r="X19" s="27">
        <v>3.61</v>
      </c>
      <c r="Y19" s="27">
        <v>2.7</v>
      </c>
      <c r="Z19" s="27">
        <v>1.6</v>
      </c>
      <c r="AA19" s="27">
        <v>1.3</v>
      </c>
      <c r="AB19" s="27">
        <v>1.02</v>
      </c>
      <c r="AC19" s="27">
        <v>1.3</v>
      </c>
      <c r="AD19" s="27">
        <v>1.62</v>
      </c>
      <c r="AE19" s="27">
        <v>1.59</v>
      </c>
      <c r="AF19" s="27">
        <v>2.1</v>
      </c>
      <c r="AG19" s="27">
        <v>2.2599999999999998</v>
      </c>
      <c r="AH19" s="27">
        <v>2.4</v>
      </c>
      <c r="AI19" s="27">
        <v>2.88</v>
      </c>
      <c r="AJ19" s="27">
        <v>3.2</v>
      </c>
      <c r="AK19" s="27">
        <v>3.65</v>
      </c>
      <c r="AL19" s="27">
        <v>4.51</v>
      </c>
      <c r="AM19" s="27">
        <v>4.0199999999999996</v>
      </c>
      <c r="AN19" s="27">
        <v>4.2</v>
      </c>
      <c r="AO19" s="27">
        <v>4.57</v>
      </c>
      <c r="AP19" s="27">
        <v>4.42</v>
      </c>
      <c r="AQ19" s="27">
        <v>5.41</v>
      </c>
      <c r="AR19" s="27">
        <v>5.26</v>
      </c>
      <c r="AS19" s="27">
        <v>5.73</v>
      </c>
      <c r="AT19" s="27">
        <v>5.85</v>
      </c>
      <c r="AU19" s="27">
        <v>6.01</v>
      </c>
      <c r="AV19" s="27">
        <v>5.76</v>
      </c>
      <c r="AW19" s="27">
        <v>4.8899999999999997</v>
      </c>
      <c r="AX19" s="27">
        <v>3.78</v>
      </c>
      <c r="AY19" s="27">
        <v>2.75</v>
      </c>
      <c r="AZ19" s="27">
        <v>2.44</v>
      </c>
      <c r="BA19" s="27">
        <v>2.68</v>
      </c>
      <c r="BB19" s="27">
        <v>2.78</v>
      </c>
      <c r="BC19" s="27">
        <v>2.5499999999999998</v>
      </c>
      <c r="BD19" s="27">
        <v>2.5</v>
      </c>
      <c r="BE19" s="27">
        <v>1.1599999999999999</v>
      </c>
      <c r="BF19" s="27">
        <v>-2.57</v>
      </c>
      <c r="BG19" s="27">
        <v>-3.09</v>
      </c>
      <c r="BH19" s="27">
        <v>-3</v>
      </c>
      <c r="BI19" s="27">
        <v>-2.5099999999999998</v>
      </c>
      <c r="BJ19" s="27">
        <v>2.19</v>
      </c>
      <c r="BK19" s="27">
        <v>2.91</v>
      </c>
      <c r="BL19" s="27">
        <v>2.39</v>
      </c>
      <c r="BM19" s="27">
        <v>2.65</v>
      </c>
      <c r="BN19" s="27">
        <v>1.52</v>
      </c>
      <c r="BO19" s="27">
        <v>0.98</v>
      </c>
      <c r="BP19" s="27">
        <v>0.8</v>
      </c>
      <c r="BQ19" s="27">
        <v>0.34</v>
      </c>
      <c r="BR19" s="27">
        <v>0.02</v>
      </c>
      <c r="BS19" s="27">
        <v>-0.83</v>
      </c>
      <c r="BT19" s="27">
        <v>-1.35</v>
      </c>
      <c r="BU19" s="27">
        <v>-1.45</v>
      </c>
      <c r="BV19" s="27">
        <v>-1.73</v>
      </c>
      <c r="BW19" s="27">
        <v>-1.17</v>
      </c>
      <c r="BX19" s="27">
        <v>-0.3</v>
      </c>
      <c r="BY19" s="27">
        <v>0.23</v>
      </c>
      <c r="BZ19" s="27">
        <v>1.66</v>
      </c>
      <c r="CA19" s="27">
        <v>2.38</v>
      </c>
      <c r="CB19" s="27">
        <v>2.62</v>
      </c>
      <c r="CC19" s="27">
        <v>2.9</v>
      </c>
      <c r="CD19" s="27">
        <v>2.84</v>
      </c>
      <c r="CE19" s="27">
        <v>3.2</v>
      </c>
      <c r="CF19" s="27">
        <v>3.75</v>
      </c>
      <c r="CG19" s="27">
        <v>3.47</v>
      </c>
      <c r="CH19" s="27">
        <v>2.1800000000000002</v>
      </c>
      <c r="CI19" s="27">
        <v>1.23</v>
      </c>
      <c r="CJ19" s="27">
        <v>0.32</v>
      </c>
      <c r="CK19" s="27">
        <v>0.44</v>
      </c>
      <c r="CL19" s="27">
        <v>1.65</v>
      </c>
      <c r="CM19" s="27">
        <v>3.8</v>
      </c>
      <c r="CN19" s="27">
        <v>3.4</v>
      </c>
      <c r="CO19" s="27">
        <v>3.25</v>
      </c>
      <c r="CP19" s="27">
        <v>2.41</v>
      </c>
    </row>
    <row r="20" spans="1:94" ht="13.5" customHeight="1" x14ac:dyDescent="0.2">
      <c r="A20" s="32" t="s">
        <v>1259</v>
      </c>
      <c r="B20" s="27">
        <v>1.25</v>
      </c>
      <c r="C20" s="27">
        <v>1.21</v>
      </c>
      <c r="D20" s="27">
        <v>1.1499999999999999</v>
      </c>
      <c r="E20" s="27">
        <v>1.08</v>
      </c>
      <c r="F20" s="27">
        <v>0.99</v>
      </c>
      <c r="G20" s="27">
        <v>0.91</v>
      </c>
      <c r="H20" s="27">
        <v>0.82</v>
      </c>
      <c r="I20" s="27">
        <v>0.74</v>
      </c>
      <c r="J20" s="27">
        <v>0.67</v>
      </c>
      <c r="K20" s="27">
        <v>0.62</v>
      </c>
      <c r="L20" s="27">
        <v>0.59</v>
      </c>
      <c r="M20" s="27">
        <v>0.59</v>
      </c>
      <c r="N20" s="27">
        <v>0.61</v>
      </c>
      <c r="O20" s="27">
        <v>0.66</v>
      </c>
      <c r="P20" s="27">
        <v>0.74</v>
      </c>
      <c r="Q20" s="27">
        <v>0.84</v>
      </c>
      <c r="R20" s="27">
        <v>0.95</v>
      </c>
      <c r="S20" s="27">
        <v>1.08</v>
      </c>
      <c r="T20" s="27">
        <v>1.22</v>
      </c>
      <c r="U20" s="27">
        <v>1.36</v>
      </c>
      <c r="V20" s="27">
        <v>1.51</v>
      </c>
      <c r="W20" s="27">
        <v>1.65</v>
      </c>
      <c r="X20" s="27">
        <v>1.79</v>
      </c>
      <c r="Y20" s="27">
        <v>1.93</v>
      </c>
      <c r="Z20" s="27">
        <v>2.0699999999999998</v>
      </c>
      <c r="AA20" s="27">
        <v>2.21</v>
      </c>
      <c r="AB20" s="27">
        <v>2.35</v>
      </c>
      <c r="AC20" s="27">
        <v>2.5</v>
      </c>
      <c r="AD20" s="27">
        <v>2.65</v>
      </c>
      <c r="AE20" s="27">
        <v>2.81</v>
      </c>
      <c r="AF20" s="27">
        <v>2.97</v>
      </c>
      <c r="AG20" s="27">
        <v>3.13</v>
      </c>
      <c r="AH20" s="27">
        <v>3.29</v>
      </c>
      <c r="AI20" s="27">
        <v>3.44</v>
      </c>
      <c r="AJ20" s="27">
        <v>3.59</v>
      </c>
      <c r="AK20" s="27">
        <v>3.72</v>
      </c>
      <c r="AL20" s="27">
        <v>3.84</v>
      </c>
      <c r="AM20" s="27">
        <v>3.94</v>
      </c>
      <c r="AN20" s="27">
        <v>4.01</v>
      </c>
      <c r="AO20" s="27">
        <v>4.07</v>
      </c>
      <c r="AP20" s="27">
        <v>4.09</v>
      </c>
      <c r="AQ20" s="27">
        <v>4.08</v>
      </c>
      <c r="AR20" s="27">
        <v>4.05</v>
      </c>
      <c r="AS20" s="27">
        <v>3.98</v>
      </c>
      <c r="AT20" s="27">
        <v>3.87</v>
      </c>
      <c r="AU20" s="27">
        <v>3.74</v>
      </c>
      <c r="AV20" s="27">
        <v>3.58</v>
      </c>
      <c r="AW20" s="27">
        <v>3.39</v>
      </c>
      <c r="AX20" s="27">
        <v>3.18</v>
      </c>
      <c r="AY20" s="27">
        <v>2.95</v>
      </c>
      <c r="AZ20" s="27">
        <v>2.72</v>
      </c>
      <c r="BA20" s="27">
        <v>2.4700000000000002</v>
      </c>
      <c r="BB20" s="27">
        <v>2.23</v>
      </c>
      <c r="BC20" s="27">
        <v>1.98</v>
      </c>
      <c r="BD20" s="27">
        <v>1.75</v>
      </c>
      <c r="BE20" s="27">
        <v>1.52</v>
      </c>
      <c r="BF20" s="27">
        <v>1.32</v>
      </c>
      <c r="BG20" s="27">
        <v>1.1299999999999999</v>
      </c>
      <c r="BH20" s="27">
        <v>0.98</v>
      </c>
      <c r="BI20" s="27">
        <v>0.84</v>
      </c>
      <c r="BJ20" s="27">
        <v>0.73</v>
      </c>
      <c r="BK20" s="27">
        <v>0.64</v>
      </c>
      <c r="BL20" s="27">
        <v>0.56000000000000005</v>
      </c>
      <c r="BM20" s="27">
        <v>0.49</v>
      </c>
      <c r="BN20" s="27">
        <v>0.44</v>
      </c>
      <c r="BO20" s="27">
        <v>0.4</v>
      </c>
      <c r="BP20" s="27">
        <v>0.37</v>
      </c>
      <c r="BQ20" s="27">
        <v>0.35</v>
      </c>
      <c r="BR20" s="27">
        <v>0.35</v>
      </c>
      <c r="BS20" s="27">
        <v>0.37</v>
      </c>
      <c r="BT20" s="27">
        <v>0.41</v>
      </c>
      <c r="BU20" s="27">
        <v>0.47</v>
      </c>
      <c r="BV20" s="27">
        <v>0.55000000000000004</v>
      </c>
      <c r="BW20" s="27">
        <v>0.65</v>
      </c>
      <c r="BX20" s="27">
        <v>0.77</v>
      </c>
      <c r="BY20" s="27">
        <v>0.9</v>
      </c>
      <c r="BZ20" s="27">
        <v>1.03</v>
      </c>
      <c r="CA20" s="27">
        <v>1.17</v>
      </c>
      <c r="CB20" s="27">
        <v>1.3</v>
      </c>
      <c r="CC20" s="27">
        <v>1.43</v>
      </c>
      <c r="CD20" s="27">
        <v>1.55</v>
      </c>
      <c r="CE20" s="27">
        <v>1.65</v>
      </c>
      <c r="CF20" s="27">
        <v>1.74</v>
      </c>
      <c r="CG20" s="27">
        <v>1.81</v>
      </c>
      <c r="CH20" s="27">
        <v>1.88</v>
      </c>
      <c r="CI20" s="27">
        <v>1.93</v>
      </c>
      <c r="CJ20" s="27">
        <v>1.98</v>
      </c>
      <c r="CK20" s="27">
        <v>2.02</v>
      </c>
      <c r="CL20" s="27">
        <v>2.0499999999999998</v>
      </c>
      <c r="CM20" s="27">
        <v>2.08</v>
      </c>
      <c r="CN20" s="27">
        <v>2.1</v>
      </c>
      <c r="CO20" s="27">
        <v>2.11</v>
      </c>
      <c r="CP20" s="27">
        <v>2.11</v>
      </c>
    </row>
    <row r="21" spans="1:9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>
    <tabColor theme="7" tint="0.39997558519241921"/>
  </sheetPr>
  <dimension ref="A1:CM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4" t="s">
        <v>335</v>
      </c>
      <c r="H1" s="16" t="s">
        <v>35</v>
      </c>
    </row>
    <row r="2" spans="1:8" ht="13.5" customHeight="1" x14ac:dyDescent="0.2">
      <c r="A2" s="208" t="s">
        <v>118</v>
      </c>
    </row>
    <row r="3" spans="1:8" ht="13.5" customHeight="1" x14ac:dyDescent="0.2">
      <c r="A3" s="208" t="s">
        <v>235</v>
      </c>
    </row>
    <row r="17" spans="1:91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1" ht="13.5" customHeight="1" x14ac:dyDescent="0.2">
      <c r="A18" s="31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</row>
    <row r="19" spans="1:91" ht="13.5" customHeight="1" x14ac:dyDescent="0.2">
      <c r="A19" s="32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</row>
    <row r="20" spans="1:91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</row>
    <row r="21" spans="1:91" ht="13.5" customHeight="1" x14ac:dyDescent="0.2">
      <c r="A21" s="207"/>
      <c r="B21" s="27" t="s">
        <v>1130</v>
      </c>
      <c r="C21" s="27" t="s">
        <v>1038</v>
      </c>
      <c r="D21" s="27" t="s">
        <v>1039</v>
      </c>
      <c r="E21" s="27" t="s">
        <v>1040</v>
      </c>
      <c r="F21" s="27" t="s">
        <v>1134</v>
      </c>
      <c r="G21" s="27" t="s">
        <v>1038</v>
      </c>
      <c r="H21" s="27" t="s">
        <v>1039</v>
      </c>
      <c r="I21" s="27" t="s">
        <v>1040</v>
      </c>
      <c r="J21" s="27" t="s">
        <v>1138</v>
      </c>
      <c r="K21" s="27" t="s">
        <v>1038</v>
      </c>
      <c r="L21" s="27" t="s">
        <v>1039</v>
      </c>
      <c r="M21" s="27" t="s">
        <v>1040</v>
      </c>
      <c r="N21" s="27" t="s">
        <v>1142</v>
      </c>
      <c r="O21" s="27" t="s">
        <v>1038</v>
      </c>
      <c r="P21" s="27" t="s">
        <v>1039</v>
      </c>
      <c r="Q21" s="27" t="s">
        <v>1040</v>
      </c>
      <c r="R21" s="27" t="s">
        <v>1146</v>
      </c>
      <c r="S21" s="27" t="s">
        <v>1038</v>
      </c>
      <c r="T21" s="27" t="s">
        <v>1039</v>
      </c>
      <c r="U21" s="27" t="s">
        <v>1040</v>
      </c>
      <c r="V21" s="27" t="s">
        <v>1150</v>
      </c>
      <c r="W21" s="27" t="s">
        <v>1038</v>
      </c>
      <c r="X21" s="27" t="s">
        <v>1039</v>
      </c>
      <c r="Y21" s="27" t="s">
        <v>1040</v>
      </c>
      <c r="Z21" s="27" t="s">
        <v>1154</v>
      </c>
      <c r="AA21" s="27" t="s">
        <v>1038</v>
      </c>
      <c r="AB21" s="27" t="s">
        <v>1039</v>
      </c>
      <c r="AC21" s="27" t="s">
        <v>1040</v>
      </c>
      <c r="AD21" s="27" t="s">
        <v>1158</v>
      </c>
      <c r="AE21" s="27" t="s">
        <v>1038</v>
      </c>
      <c r="AF21" s="27" t="s">
        <v>1039</v>
      </c>
      <c r="AG21" s="27" t="s">
        <v>1040</v>
      </c>
      <c r="AH21" s="27" t="s">
        <v>1162</v>
      </c>
      <c r="AI21" s="27" t="s">
        <v>1038</v>
      </c>
      <c r="AJ21" s="27" t="s">
        <v>1039</v>
      </c>
      <c r="AK21" s="27" t="s">
        <v>1040</v>
      </c>
      <c r="AL21" s="27" t="s">
        <v>1117</v>
      </c>
      <c r="AM21" s="27" t="s">
        <v>1038</v>
      </c>
      <c r="AN21" s="27" t="s">
        <v>1039</v>
      </c>
      <c r="AO21" s="27" t="s">
        <v>1040</v>
      </c>
      <c r="AP21" s="27" t="s">
        <v>1093</v>
      </c>
      <c r="AQ21" s="27" t="s">
        <v>1038</v>
      </c>
      <c r="AR21" s="27" t="s">
        <v>1039</v>
      </c>
      <c r="AS21" s="27" t="s">
        <v>1040</v>
      </c>
      <c r="AT21" s="27" t="s">
        <v>1094</v>
      </c>
      <c r="AU21" s="27" t="s">
        <v>1038</v>
      </c>
      <c r="AV21" s="27" t="s">
        <v>1039</v>
      </c>
      <c r="AW21" s="27" t="s">
        <v>1040</v>
      </c>
      <c r="AX21" s="27" t="s">
        <v>1095</v>
      </c>
      <c r="AY21" s="27" t="s">
        <v>1038</v>
      </c>
      <c r="AZ21" s="27" t="s">
        <v>1039</v>
      </c>
      <c r="BA21" s="27" t="s">
        <v>1040</v>
      </c>
      <c r="BB21" s="27" t="s">
        <v>1037</v>
      </c>
      <c r="BC21" s="27" t="s">
        <v>1038</v>
      </c>
      <c r="BD21" s="27" t="s">
        <v>1039</v>
      </c>
      <c r="BE21" s="27" t="s">
        <v>1040</v>
      </c>
      <c r="BF21" s="27" t="s">
        <v>1041</v>
      </c>
      <c r="BG21" s="27" t="s">
        <v>1038</v>
      </c>
      <c r="BH21" s="27" t="s">
        <v>1039</v>
      </c>
      <c r="BI21" s="27" t="s">
        <v>1040</v>
      </c>
      <c r="BJ21" s="27" t="s">
        <v>1042</v>
      </c>
      <c r="BK21" s="27" t="s">
        <v>1038</v>
      </c>
      <c r="BL21" s="27" t="s">
        <v>1039</v>
      </c>
      <c r="BM21" s="27" t="s">
        <v>1040</v>
      </c>
      <c r="BN21" s="27" t="s">
        <v>1043</v>
      </c>
      <c r="BO21" s="27" t="s">
        <v>1038</v>
      </c>
      <c r="BP21" s="27" t="s">
        <v>1039</v>
      </c>
      <c r="BQ21" s="27" t="s">
        <v>1040</v>
      </c>
      <c r="BR21" s="27" t="s">
        <v>1044</v>
      </c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</row>
    <row r="22" spans="1:91" ht="13.5" customHeight="1" x14ac:dyDescent="0.2">
      <c r="A22" s="207" t="s">
        <v>1256</v>
      </c>
      <c r="B22" s="27">
        <v>2.54</v>
      </c>
      <c r="C22" s="27">
        <v>2.54</v>
      </c>
      <c r="D22" s="27">
        <v>2.54</v>
      </c>
      <c r="E22" s="27">
        <v>2.54</v>
      </c>
      <c r="F22" s="27">
        <v>2.54</v>
      </c>
      <c r="G22" s="27">
        <v>2.54</v>
      </c>
      <c r="H22" s="27">
        <v>2.54</v>
      </c>
      <c r="I22" s="27">
        <v>2.54</v>
      </c>
      <c r="J22" s="27">
        <v>2.54</v>
      </c>
      <c r="K22" s="27">
        <v>2.54</v>
      </c>
      <c r="L22" s="27">
        <v>2.54</v>
      </c>
      <c r="M22" s="27">
        <v>2.54</v>
      </c>
      <c r="N22" s="27">
        <v>2.54</v>
      </c>
      <c r="O22" s="27">
        <v>2.54</v>
      </c>
      <c r="P22" s="27">
        <v>2.54</v>
      </c>
      <c r="Q22" s="27">
        <v>2.54</v>
      </c>
      <c r="R22" s="27">
        <v>2.54</v>
      </c>
      <c r="S22" s="27">
        <v>2.54</v>
      </c>
      <c r="T22" s="27">
        <v>2.54</v>
      </c>
      <c r="U22" s="27">
        <v>2.54</v>
      </c>
      <c r="V22" s="27">
        <v>2.54</v>
      </c>
      <c r="W22" s="27">
        <v>2.54</v>
      </c>
      <c r="X22" s="27">
        <v>2.54</v>
      </c>
      <c r="Y22" s="27">
        <v>2.54</v>
      </c>
      <c r="Z22" s="27">
        <v>2.54</v>
      </c>
      <c r="AA22" s="27">
        <v>2.54</v>
      </c>
      <c r="AB22" s="27">
        <v>2.54</v>
      </c>
      <c r="AC22" s="27">
        <v>2.54</v>
      </c>
      <c r="AD22" s="27">
        <v>2.54</v>
      </c>
      <c r="AE22" s="27">
        <v>2.54</v>
      </c>
      <c r="AF22" s="27">
        <v>2.54</v>
      </c>
      <c r="AG22" s="27">
        <v>2.54</v>
      </c>
      <c r="AH22" s="27">
        <v>2.54</v>
      </c>
      <c r="AI22" s="27">
        <v>2.54</v>
      </c>
      <c r="AJ22" s="27">
        <v>2.54</v>
      </c>
      <c r="AK22" s="27">
        <v>2.54</v>
      </c>
      <c r="AL22" s="27">
        <v>2.54</v>
      </c>
      <c r="AM22" s="27">
        <v>2.54</v>
      </c>
      <c r="AN22" s="27">
        <v>2.54</v>
      </c>
      <c r="AO22" s="27">
        <v>2.54</v>
      </c>
      <c r="AP22" s="27">
        <v>2.54</v>
      </c>
      <c r="AQ22" s="27">
        <v>2.54</v>
      </c>
      <c r="AR22" s="27">
        <v>2.54</v>
      </c>
      <c r="AS22" s="27">
        <v>2.54</v>
      </c>
      <c r="AT22" s="27">
        <v>2.54</v>
      </c>
      <c r="AU22" s="27">
        <v>2.54</v>
      </c>
      <c r="AV22" s="27">
        <v>2.54</v>
      </c>
      <c r="AW22" s="27">
        <v>2.54</v>
      </c>
      <c r="AX22" s="27">
        <v>2.54</v>
      </c>
      <c r="AY22" s="27">
        <v>2.54</v>
      </c>
      <c r="AZ22" s="27">
        <v>2.54</v>
      </c>
      <c r="BA22" s="27">
        <v>2.54</v>
      </c>
      <c r="BB22" s="27">
        <v>2.54</v>
      </c>
      <c r="BC22" s="27">
        <v>2.54</v>
      </c>
      <c r="BD22" s="27">
        <v>2.54</v>
      </c>
      <c r="BE22" s="27">
        <v>2.54</v>
      </c>
      <c r="BF22" s="27">
        <v>2.54</v>
      </c>
      <c r="BG22" s="27">
        <v>2.54</v>
      </c>
      <c r="BH22" s="27">
        <v>2.54</v>
      </c>
      <c r="BI22" s="27">
        <v>2.54</v>
      </c>
      <c r="BJ22" s="27">
        <v>2.54</v>
      </c>
      <c r="BK22" s="27">
        <v>2.54</v>
      </c>
      <c r="BL22" s="27">
        <v>2.54</v>
      </c>
      <c r="BM22" s="27">
        <v>2.54</v>
      </c>
      <c r="BN22" s="27">
        <v>2.54</v>
      </c>
      <c r="BO22" s="27">
        <v>2.54</v>
      </c>
      <c r="BP22" s="27">
        <v>2.54</v>
      </c>
      <c r="BQ22" s="27">
        <v>2.54</v>
      </c>
      <c r="BR22" s="27">
        <v>2.54</v>
      </c>
      <c r="BS22" s="27"/>
      <c r="BT22" s="27"/>
      <c r="BU22" s="27"/>
      <c r="BV22" s="27"/>
      <c r="BW22" s="27"/>
      <c r="BX22" s="27"/>
    </row>
    <row r="23" spans="1:91" ht="13.5" customHeight="1" x14ac:dyDescent="0.2">
      <c r="A23" s="207" t="s">
        <v>1260</v>
      </c>
      <c r="B23" s="27">
        <v>2.8</v>
      </c>
      <c r="C23" s="27">
        <v>3.14</v>
      </c>
      <c r="D23" s="27">
        <v>3.36</v>
      </c>
      <c r="E23" s="27">
        <v>3.49</v>
      </c>
      <c r="F23" s="27">
        <v>3.68</v>
      </c>
      <c r="G23" s="27">
        <v>3.92</v>
      </c>
      <c r="H23" s="27">
        <v>3.89</v>
      </c>
      <c r="I23" s="27">
        <v>4.09</v>
      </c>
      <c r="J23" s="27">
        <v>4.13</v>
      </c>
      <c r="K23" s="27">
        <v>4.09</v>
      </c>
      <c r="L23" s="27">
        <v>4.3600000000000003</v>
      </c>
      <c r="M23" s="27">
        <v>4.3499999999999996</v>
      </c>
      <c r="N23" s="27">
        <v>4.3899999999999997</v>
      </c>
      <c r="O23" s="27">
        <v>4.5199999999999996</v>
      </c>
      <c r="P23" s="27">
        <v>4.6100000000000003</v>
      </c>
      <c r="Q23" s="27">
        <v>4.7</v>
      </c>
      <c r="R23" s="27">
        <v>4.83</v>
      </c>
      <c r="S23" s="27">
        <v>4.9800000000000004</v>
      </c>
      <c r="T23" s="27">
        <v>5.14</v>
      </c>
      <c r="U23" s="27">
        <v>5.28</v>
      </c>
      <c r="V23" s="27">
        <v>5.24</v>
      </c>
      <c r="W23" s="27">
        <v>5.04</v>
      </c>
      <c r="X23" s="27">
        <v>4.7300000000000004</v>
      </c>
      <c r="Y23" s="27">
        <v>4.3899999999999997</v>
      </c>
      <c r="Z23" s="27">
        <v>4.16</v>
      </c>
      <c r="AA23" s="27">
        <v>3.95</v>
      </c>
      <c r="AB23" s="27">
        <v>3.84</v>
      </c>
      <c r="AC23" s="27">
        <v>3.76</v>
      </c>
      <c r="AD23" s="27">
        <v>3.61</v>
      </c>
      <c r="AE23" s="27">
        <v>3.43</v>
      </c>
      <c r="AF23" s="27">
        <v>3.21</v>
      </c>
      <c r="AG23" s="27">
        <v>2.84</v>
      </c>
      <c r="AH23" s="27">
        <v>2.52</v>
      </c>
      <c r="AI23" s="27">
        <v>2.2000000000000002</v>
      </c>
      <c r="AJ23" s="27">
        <v>1.82</v>
      </c>
      <c r="AK23" s="27">
        <v>1.48</v>
      </c>
      <c r="AL23" s="27">
        <v>1.1100000000000001</v>
      </c>
      <c r="AM23" s="27">
        <v>0.81</v>
      </c>
      <c r="AN23" s="27">
        <v>0.69</v>
      </c>
      <c r="AO23" s="27">
        <v>0.71</v>
      </c>
      <c r="AP23" s="27">
        <v>0.74</v>
      </c>
      <c r="AQ23" s="27">
        <v>0.74</v>
      </c>
      <c r="AR23" s="27">
        <v>0.7</v>
      </c>
      <c r="AS23" s="27">
        <v>0.66</v>
      </c>
      <c r="AT23" s="27">
        <v>0.71</v>
      </c>
      <c r="AU23" s="27">
        <v>0.85</v>
      </c>
      <c r="AV23" s="27">
        <v>1.03</v>
      </c>
      <c r="AW23" s="27">
        <v>1.1599999999999999</v>
      </c>
      <c r="AX23" s="27">
        <v>1.22</v>
      </c>
      <c r="AY23" s="27">
        <v>1.18</v>
      </c>
      <c r="AZ23" s="27">
        <v>1.1599999999999999</v>
      </c>
      <c r="BA23" s="27">
        <v>1.1299999999999999</v>
      </c>
      <c r="BB23" s="27">
        <v>1.1399999999999999</v>
      </c>
      <c r="BC23" s="27">
        <v>1.28</v>
      </c>
      <c r="BD23" s="27">
        <v>1.5</v>
      </c>
      <c r="BE23" s="27">
        <v>1.76</v>
      </c>
      <c r="BF23" s="27">
        <v>2.04</v>
      </c>
      <c r="BG23" s="27">
        <v>2.2400000000000002</v>
      </c>
      <c r="BH23" s="27">
        <v>2.38</v>
      </c>
      <c r="BI23" s="27">
        <v>2.52</v>
      </c>
      <c r="BJ23" s="27">
        <v>2.59</v>
      </c>
      <c r="BK23" s="27">
        <v>2.72</v>
      </c>
      <c r="BL23" s="27">
        <v>2.8</v>
      </c>
      <c r="BM23" s="27">
        <v>2.77</v>
      </c>
      <c r="BN23" s="27">
        <v>2.78</v>
      </c>
      <c r="BO23" s="27">
        <v>2.74</v>
      </c>
      <c r="BP23" s="27">
        <v>2.72</v>
      </c>
      <c r="BQ23" s="27">
        <v>2.82</v>
      </c>
      <c r="BR23" s="27">
        <v>2.9</v>
      </c>
      <c r="BS23" s="27"/>
      <c r="BT23" s="27"/>
      <c r="BU23" s="27"/>
      <c r="BV23" s="27"/>
      <c r="BW23" s="27"/>
      <c r="BX23" s="27"/>
    </row>
    <row r="24" spans="1:91" ht="13.5" customHeight="1" x14ac:dyDescent="0.2">
      <c r="A24" s="207" t="s">
        <v>774</v>
      </c>
      <c r="B24" s="27">
        <v>4.16</v>
      </c>
      <c r="C24" s="27">
        <v>3.27</v>
      </c>
      <c r="D24" s="27">
        <v>2.2400000000000002</v>
      </c>
      <c r="E24" s="27">
        <v>2.06</v>
      </c>
      <c r="F24" s="27">
        <v>1.82</v>
      </c>
      <c r="G24" s="27">
        <v>1.78</v>
      </c>
      <c r="H24" s="27">
        <v>2.08</v>
      </c>
      <c r="I24" s="27">
        <v>2.4700000000000002</v>
      </c>
      <c r="J24" s="27">
        <v>2.5</v>
      </c>
      <c r="K24" s="27">
        <v>2.83</v>
      </c>
      <c r="L24" s="27">
        <v>3.18</v>
      </c>
      <c r="M24" s="27">
        <v>3.42</v>
      </c>
      <c r="N24" s="27">
        <v>4.3</v>
      </c>
      <c r="O24" s="27">
        <v>4.28</v>
      </c>
      <c r="P24" s="27">
        <v>4.97</v>
      </c>
      <c r="Q24" s="27">
        <v>5.58</v>
      </c>
      <c r="R24" s="27">
        <v>5.68</v>
      </c>
      <c r="S24" s="27">
        <v>6.9</v>
      </c>
      <c r="T24" s="27">
        <v>7.06</v>
      </c>
      <c r="U24" s="27">
        <v>7.48</v>
      </c>
      <c r="V24" s="27">
        <v>7.81</v>
      </c>
      <c r="W24" s="27">
        <v>8.08</v>
      </c>
      <c r="X24" s="27">
        <v>7.6</v>
      </c>
      <c r="Y24" s="27">
        <v>7</v>
      </c>
      <c r="Z24" s="27">
        <v>6.17</v>
      </c>
      <c r="AA24" s="27">
        <v>5.08</v>
      </c>
      <c r="AB24" s="27">
        <v>4.83</v>
      </c>
      <c r="AC24" s="27">
        <v>5.09</v>
      </c>
      <c r="AD24" s="27">
        <v>4.9800000000000004</v>
      </c>
      <c r="AE24" s="27">
        <v>4.41</v>
      </c>
      <c r="AF24" s="27">
        <v>3.42</v>
      </c>
      <c r="AG24" s="27">
        <v>0.81</v>
      </c>
      <c r="AH24" s="27">
        <v>-4.74</v>
      </c>
      <c r="AI24" s="27">
        <v>-6.07</v>
      </c>
      <c r="AJ24" s="27">
        <v>-5.82</v>
      </c>
      <c r="AK24" s="27">
        <v>-4.51</v>
      </c>
      <c r="AL24" s="27">
        <v>0.97</v>
      </c>
      <c r="AM24" s="27">
        <v>2.94</v>
      </c>
      <c r="AN24" s="27">
        <v>3.24</v>
      </c>
      <c r="AO24" s="27">
        <v>3.55</v>
      </c>
      <c r="AP24" s="27">
        <v>3.01</v>
      </c>
      <c r="AQ24" s="27">
        <v>2.37</v>
      </c>
      <c r="AR24" s="27">
        <v>1.78</v>
      </c>
      <c r="AS24" s="27">
        <v>0.91</v>
      </c>
      <c r="AT24" s="27">
        <v>0.35</v>
      </c>
      <c r="AU24" s="27">
        <v>-0.7</v>
      </c>
      <c r="AV24" s="27">
        <v>-1.27</v>
      </c>
      <c r="AW24" s="27">
        <v>-1.43</v>
      </c>
      <c r="AX24" s="27">
        <v>-1.6</v>
      </c>
      <c r="AY24" s="27">
        <v>-0.85</v>
      </c>
      <c r="AZ24" s="27">
        <v>-0.18</v>
      </c>
      <c r="BA24" s="27">
        <v>0.68</v>
      </c>
      <c r="BB24" s="27">
        <v>2.3199999999999998</v>
      </c>
      <c r="BC24" s="27">
        <v>2.97</v>
      </c>
      <c r="BD24" s="27">
        <v>3.79</v>
      </c>
      <c r="BE24" s="27">
        <v>4.51</v>
      </c>
      <c r="BF24" s="27">
        <v>4.6399999999999997</v>
      </c>
      <c r="BG24" s="27">
        <v>5.0599999999999996</v>
      </c>
      <c r="BH24" s="27">
        <v>5.14</v>
      </c>
      <c r="BI24" s="27">
        <v>4.38</v>
      </c>
      <c r="BJ24" s="27">
        <v>3.37</v>
      </c>
      <c r="BK24" s="27">
        <v>2.31</v>
      </c>
      <c r="BL24" s="27">
        <v>1.55</v>
      </c>
      <c r="BM24" s="27">
        <v>1.96</v>
      </c>
      <c r="BN24" s="27">
        <v>2.85</v>
      </c>
      <c r="BO24" s="27">
        <v>4.8899999999999997</v>
      </c>
      <c r="BP24" s="27">
        <v>5.0599999999999996</v>
      </c>
      <c r="BQ24" s="27">
        <v>4.8</v>
      </c>
      <c r="BR24" s="27">
        <v>4.25</v>
      </c>
      <c r="BS24" s="27"/>
      <c r="BT24" s="27"/>
      <c r="BU24" s="27"/>
      <c r="BV24" s="27"/>
      <c r="BW24" s="27"/>
      <c r="BX24" s="27"/>
    </row>
    <row r="25" spans="1:91" s="802" customFormat="1" ht="13.5" customHeight="1" x14ac:dyDescent="0.2">
      <c r="A25" s="802" t="s">
        <v>1261</v>
      </c>
      <c r="B25" s="228">
        <v>2.8</v>
      </c>
      <c r="C25" s="228">
        <v>3.14</v>
      </c>
      <c r="D25" s="228">
        <v>2.2400000000000002</v>
      </c>
      <c r="E25" s="228">
        <v>2.06</v>
      </c>
      <c r="F25" s="228">
        <v>1.82</v>
      </c>
      <c r="G25" s="228">
        <v>1.78</v>
      </c>
      <c r="H25" s="228">
        <v>2.08</v>
      </c>
      <c r="I25" s="228">
        <v>2.4700000000000002</v>
      </c>
      <c r="J25" s="228">
        <v>2.5</v>
      </c>
      <c r="K25" s="228">
        <v>2.83</v>
      </c>
      <c r="L25" s="228">
        <v>3.18</v>
      </c>
      <c r="M25" s="228">
        <v>3.42</v>
      </c>
      <c r="N25" s="228">
        <v>4.3</v>
      </c>
      <c r="O25" s="228">
        <v>4.28</v>
      </c>
      <c r="P25" s="228">
        <v>4.6100000000000003</v>
      </c>
      <c r="Q25" s="228">
        <v>4.7</v>
      </c>
      <c r="R25" s="228">
        <v>4.83</v>
      </c>
      <c r="S25" s="228">
        <v>4.9800000000000004</v>
      </c>
      <c r="T25" s="228">
        <v>5.14</v>
      </c>
      <c r="U25" s="228">
        <v>5.28</v>
      </c>
      <c r="V25" s="228">
        <v>5.24</v>
      </c>
      <c r="W25" s="228">
        <v>5.04</v>
      </c>
      <c r="X25" s="228">
        <v>4.7300000000000004</v>
      </c>
      <c r="Y25" s="228">
        <v>4.3899999999999997</v>
      </c>
      <c r="Z25" s="228">
        <v>4.16</v>
      </c>
      <c r="AA25" s="228">
        <v>3.95</v>
      </c>
      <c r="AB25" s="228">
        <v>3.84</v>
      </c>
      <c r="AC25" s="228">
        <v>3.76</v>
      </c>
      <c r="AD25" s="228">
        <v>3.61</v>
      </c>
      <c r="AE25" s="228">
        <v>3.43</v>
      </c>
      <c r="AF25" s="228">
        <v>3.21</v>
      </c>
      <c r="AG25" s="228">
        <v>0.81</v>
      </c>
      <c r="AH25" s="228">
        <v>0</v>
      </c>
      <c r="AI25" s="228">
        <v>0</v>
      </c>
      <c r="AJ25" s="228">
        <v>0</v>
      </c>
      <c r="AK25" s="228">
        <v>0</v>
      </c>
      <c r="AL25" s="228">
        <v>0.97</v>
      </c>
      <c r="AM25" s="228">
        <v>0.81</v>
      </c>
      <c r="AN25" s="228">
        <v>0.69</v>
      </c>
      <c r="AO25" s="228">
        <v>0.71</v>
      </c>
      <c r="AP25" s="228">
        <v>0.74</v>
      </c>
      <c r="AQ25" s="228">
        <v>0.74</v>
      </c>
      <c r="AR25" s="228">
        <v>0.7</v>
      </c>
      <c r="AS25" s="228">
        <v>0.66</v>
      </c>
      <c r="AT25" s="228">
        <v>0.35</v>
      </c>
      <c r="AU25" s="228">
        <v>0</v>
      </c>
      <c r="AV25" s="228">
        <v>0</v>
      </c>
      <c r="AW25" s="228">
        <v>0</v>
      </c>
      <c r="AX25" s="228">
        <v>0</v>
      </c>
      <c r="AY25" s="228">
        <v>0</v>
      </c>
      <c r="AZ25" s="228">
        <v>0</v>
      </c>
      <c r="BA25" s="228">
        <v>0.68</v>
      </c>
      <c r="BB25" s="228">
        <v>1.1399999999999999</v>
      </c>
      <c r="BC25" s="228">
        <v>1.28</v>
      </c>
      <c r="BD25" s="228">
        <v>1.5</v>
      </c>
      <c r="BE25" s="228">
        <v>1.76</v>
      </c>
      <c r="BF25" s="228">
        <v>2.04</v>
      </c>
      <c r="BG25" s="228">
        <v>2.2400000000000002</v>
      </c>
      <c r="BH25" s="228">
        <v>2.38</v>
      </c>
      <c r="BI25" s="228">
        <v>2.52</v>
      </c>
      <c r="BJ25" s="228">
        <v>2.59</v>
      </c>
      <c r="BK25" s="228">
        <v>2.31</v>
      </c>
      <c r="BL25" s="228">
        <v>1.55</v>
      </c>
      <c r="BM25" s="228">
        <v>1.96</v>
      </c>
      <c r="BN25" s="228">
        <v>2.78</v>
      </c>
      <c r="BO25" s="228">
        <v>2.74</v>
      </c>
      <c r="BP25" s="228">
        <v>2.72</v>
      </c>
      <c r="BQ25" s="228">
        <v>2.82</v>
      </c>
      <c r="BR25" s="228">
        <v>2.9</v>
      </c>
      <c r="BS25" s="228"/>
      <c r="BT25" s="228"/>
      <c r="BU25" s="228"/>
      <c r="BV25" s="228"/>
      <c r="BW25" s="228"/>
      <c r="BX25" s="228"/>
    </row>
    <row r="26" spans="1:91" s="802" customFormat="1" ht="13.5" customHeight="1" x14ac:dyDescent="0.2">
      <c r="A26" s="802" t="s">
        <v>1262</v>
      </c>
      <c r="B26" s="228">
        <v>0</v>
      </c>
      <c r="C26" s="228">
        <v>0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228">
        <v>0</v>
      </c>
      <c r="J26" s="228">
        <v>0</v>
      </c>
      <c r="K26" s="228">
        <v>0</v>
      </c>
      <c r="L26" s="228">
        <v>0</v>
      </c>
      <c r="M26" s="228">
        <v>0</v>
      </c>
      <c r="N26" s="228">
        <v>0</v>
      </c>
      <c r="O26" s="228">
        <v>0</v>
      </c>
      <c r="P26" s="228">
        <v>0</v>
      </c>
      <c r="Q26" s="228">
        <v>0</v>
      </c>
      <c r="R26" s="228">
        <v>0</v>
      </c>
      <c r="S26" s="228">
        <v>0</v>
      </c>
      <c r="T26" s="228">
        <v>0</v>
      </c>
      <c r="U26" s="228">
        <v>0</v>
      </c>
      <c r="V26" s="228">
        <v>0</v>
      </c>
      <c r="W26" s="228">
        <v>0</v>
      </c>
      <c r="X26" s="228">
        <v>0</v>
      </c>
      <c r="Y26" s="228">
        <v>0</v>
      </c>
      <c r="Z26" s="228">
        <v>0</v>
      </c>
      <c r="AA26" s="228">
        <v>0</v>
      </c>
      <c r="AB26" s="228">
        <v>0</v>
      </c>
      <c r="AC26" s="228">
        <v>0</v>
      </c>
      <c r="AD26" s="228">
        <v>0</v>
      </c>
      <c r="AE26" s="228">
        <v>0</v>
      </c>
      <c r="AF26" s="228">
        <v>0</v>
      </c>
      <c r="AG26" s="228">
        <v>0</v>
      </c>
      <c r="AH26" s="228">
        <v>-4.74</v>
      </c>
      <c r="AI26" s="228">
        <v>-6.07</v>
      </c>
      <c r="AJ26" s="228">
        <v>-5.82</v>
      </c>
      <c r="AK26" s="228">
        <v>-4.51</v>
      </c>
      <c r="AL26" s="228">
        <v>0</v>
      </c>
      <c r="AM26" s="228">
        <v>0</v>
      </c>
      <c r="AN26" s="228">
        <v>0</v>
      </c>
      <c r="AO26" s="228">
        <v>0</v>
      </c>
      <c r="AP26" s="228">
        <v>0</v>
      </c>
      <c r="AQ26" s="228">
        <v>0</v>
      </c>
      <c r="AR26" s="228">
        <v>0</v>
      </c>
      <c r="AS26" s="228">
        <v>0</v>
      </c>
      <c r="AT26" s="228">
        <v>0</v>
      </c>
      <c r="AU26" s="228">
        <v>-0.7</v>
      </c>
      <c r="AV26" s="228">
        <v>-1.27</v>
      </c>
      <c r="AW26" s="228">
        <v>-1.43</v>
      </c>
      <c r="AX26" s="228">
        <v>-1.6</v>
      </c>
      <c r="AY26" s="228">
        <v>-0.85</v>
      </c>
      <c r="AZ26" s="228">
        <v>-0.18</v>
      </c>
      <c r="BA26" s="228">
        <v>0</v>
      </c>
      <c r="BB26" s="228">
        <v>0</v>
      </c>
      <c r="BC26" s="228">
        <v>0</v>
      </c>
      <c r="BD26" s="228">
        <v>0</v>
      </c>
      <c r="BE26" s="228">
        <v>0</v>
      </c>
      <c r="BF26" s="228">
        <v>0</v>
      </c>
      <c r="BG26" s="228">
        <v>0</v>
      </c>
      <c r="BH26" s="228">
        <v>0</v>
      </c>
      <c r="BI26" s="228">
        <v>0</v>
      </c>
      <c r="BJ26" s="228">
        <v>0</v>
      </c>
      <c r="BK26" s="228">
        <v>0</v>
      </c>
      <c r="BL26" s="228">
        <v>0</v>
      </c>
      <c r="BM26" s="228">
        <v>0</v>
      </c>
      <c r="BN26" s="228">
        <v>0</v>
      </c>
      <c r="BO26" s="228">
        <v>0</v>
      </c>
      <c r="BP26" s="228">
        <v>0</v>
      </c>
      <c r="BQ26" s="228">
        <v>0</v>
      </c>
      <c r="BR26" s="228"/>
      <c r="BS26" s="228"/>
      <c r="BT26" s="228"/>
      <c r="BU26" s="228"/>
      <c r="BV26" s="228"/>
      <c r="BW26" s="228"/>
      <c r="BX26" s="228"/>
    </row>
    <row r="27" spans="1:91" ht="13.5" customHeight="1" x14ac:dyDescent="0.2">
      <c r="A27" s="207" t="s">
        <v>1263</v>
      </c>
      <c r="B27" s="27">
        <v>1.36</v>
      </c>
      <c r="C27" s="27">
        <v>0.13</v>
      </c>
      <c r="D27" s="27">
        <v>1.1200000000000001</v>
      </c>
      <c r="E27" s="27">
        <v>1.44</v>
      </c>
      <c r="F27" s="27">
        <v>1.86</v>
      </c>
      <c r="G27" s="27">
        <v>2.14</v>
      </c>
      <c r="H27" s="27">
        <v>1.81</v>
      </c>
      <c r="I27" s="27">
        <v>1.62</v>
      </c>
      <c r="J27" s="27">
        <v>1.63</v>
      </c>
      <c r="K27" s="27">
        <v>1.26</v>
      </c>
      <c r="L27" s="27">
        <v>1.18</v>
      </c>
      <c r="M27" s="27">
        <v>0.93</v>
      </c>
      <c r="N27" s="27">
        <v>0.09</v>
      </c>
      <c r="O27" s="27">
        <v>0.23</v>
      </c>
      <c r="P27" s="27">
        <v>0.36</v>
      </c>
      <c r="Q27" s="27">
        <v>0.88</v>
      </c>
      <c r="R27" s="27">
        <v>0.85</v>
      </c>
      <c r="S27" s="27">
        <v>1.91</v>
      </c>
      <c r="T27" s="27">
        <v>1.91</v>
      </c>
      <c r="U27" s="27">
        <v>2.2000000000000002</v>
      </c>
      <c r="V27" s="27">
        <v>2.57</v>
      </c>
      <c r="W27" s="27">
        <v>3.04</v>
      </c>
      <c r="X27" s="27">
        <v>2.87</v>
      </c>
      <c r="Y27" s="27">
        <v>2.61</v>
      </c>
      <c r="Z27" s="27">
        <v>2.0099999999999998</v>
      </c>
      <c r="AA27" s="27">
        <v>1.1200000000000001</v>
      </c>
      <c r="AB27" s="27">
        <v>0.99</v>
      </c>
      <c r="AC27" s="27">
        <v>1.33</v>
      </c>
      <c r="AD27" s="27">
        <v>1.37</v>
      </c>
      <c r="AE27" s="27">
        <v>0.98</v>
      </c>
      <c r="AF27" s="27">
        <v>0.22</v>
      </c>
      <c r="AG27" s="27">
        <v>2.0299999999999998</v>
      </c>
      <c r="AH27" s="27">
        <v>2.52</v>
      </c>
      <c r="AI27" s="27">
        <v>2.2000000000000002</v>
      </c>
      <c r="AJ27" s="27">
        <v>1.82</v>
      </c>
      <c r="AK27" s="27">
        <v>1.48</v>
      </c>
      <c r="AL27" s="27">
        <v>0.14000000000000001</v>
      </c>
      <c r="AM27" s="27">
        <v>2.13</v>
      </c>
      <c r="AN27" s="27">
        <v>2.5499999999999998</v>
      </c>
      <c r="AO27" s="27">
        <v>2.84</v>
      </c>
      <c r="AP27" s="27">
        <v>2.27</v>
      </c>
      <c r="AQ27" s="27">
        <v>1.63</v>
      </c>
      <c r="AR27" s="27">
        <v>1.08</v>
      </c>
      <c r="AS27" s="27">
        <v>0.24</v>
      </c>
      <c r="AT27" s="27">
        <v>0.36</v>
      </c>
      <c r="AU27" s="27">
        <v>0.85</v>
      </c>
      <c r="AV27" s="27">
        <v>1.03</v>
      </c>
      <c r="AW27" s="27">
        <v>1.1599999999999999</v>
      </c>
      <c r="AX27" s="27">
        <v>1.22</v>
      </c>
      <c r="AY27" s="27">
        <v>1.18</v>
      </c>
      <c r="AZ27" s="27">
        <v>1.1599999999999999</v>
      </c>
      <c r="BA27" s="27">
        <v>0.45</v>
      </c>
      <c r="BB27" s="27">
        <v>1.18</v>
      </c>
      <c r="BC27" s="27">
        <v>1.69</v>
      </c>
      <c r="BD27" s="27">
        <v>2.29</v>
      </c>
      <c r="BE27" s="27">
        <v>2.75</v>
      </c>
      <c r="BF27" s="27">
        <v>2.61</v>
      </c>
      <c r="BG27" s="27">
        <v>2.82</v>
      </c>
      <c r="BH27" s="27">
        <v>2.76</v>
      </c>
      <c r="BI27" s="27">
        <v>1.87</v>
      </c>
      <c r="BJ27" s="27">
        <v>0.78</v>
      </c>
      <c r="BK27" s="27">
        <v>0.41</v>
      </c>
      <c r="BL27" s="27">
        <v>1.25</v>
      </c>
      <c r="BM27" s="27">
        <v>0.81</v>
      </c>
      <c r="BN27" s="27">
        <v>7.0000000000000007E-2</v>
      </c>
      <c r="BO27" s="27">
        <v>2.15</v>
      </c>
      <c r="BP27" s="27">
        <v>2.34</v>
      </c>
      <c r="BQ27" s="27">
        <v>1.98</v>
      </c>
      <c r="BR27" s="27">
        <v>1.36</v>
      </c>
      <c r="BS27" s="27"/>
      <c r="BT27" s="27"/>
      <c r="BU27" s="27"/>
      <c r="BV27" s="27"/>
      <c r="BW27" s="27"/>
      <c r="BX27" s="27"/>
    </row>
  </sheetData>
  <sheetProtection sheet="1" objects="1" scenarios="1"/>
  <customSheetViews>
    <customSheetView guid="{8E803214-09AB-42AD-9B41-66187A95448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>
    <tabColor theme="7" tint="0.39997558519241921"/>
  </sheetPr>
  <dimension ref="A1:CM27"/>
  <sheetViews>
    <sheetView showGridLines="0" zoomScale="130" zoomScaleNormal="130" workbookViewId="0">
      <selection activeCell="N1" sqref="N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1" ht="13.5" customHeight="1" x14ac:dyDescent="0.2">
      <c r="A1" s="207" t="s">
        <v>337</v>
      </c>
      <c r="K1" s="16" t="s">
        <v>34</v>
      </c>
    </row>
    <row r="2" spans="1:11" ht="13.5" customHeight="1" x14ac:dyDescent="0.2">
      <c r="A2" s="208" t="s">
        <v>336</v>
      </c>
    </row>
    <row r="3" spans="1:11" ht="13.5" customHeight="1" x14ac:dyDescent="0.2">
      <c r="A3" s="208" t="s">
        <v>236</v>
      </c>
    </row>
    <row r="17" spans="1:91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1" ht="13.5" customHeight="1" x14ac:dyDescent="0.2">
      <c r="A18" s="31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</row>
    <row r="19" spans="1:91" ht="13.5" customHeight="1" x14ac:dyDescent="0.2">
      <c r="A19" s="32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</row>
    <row r="20" spans="1:91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</row>
    <row r="21" spans="1:91" ht="13.5" customHeight="1" x14ac:dyDescent="0.2">
      <c r="A21" s="207"/>
      <c r="B21" s="27" t="s">
        <v>1130</v>
      </c>
      <c r="C21" s="27" t="s">
        <v>1038</v>
      </c>
      <c r="D21" s="27" t="s">
        <v>1039</v>
      </c>
      <c r="E21" s="27" t="s">
        <v>1040</v>
      </c>
      <c r="F21" s="27" t="s">
        <v>1134</v>
      </c>
      <c r="G21" s="27" t="s">
        <v>1038</v>
      </c>
      <c r="H21" s="27" t="s">
        <v>1039</v>
      </c>
      <c r="I21" s="27" t="s">
        <v>1040</v>
      </c>
      <c r="J21" s="27" t="s">
        <v>1138</v>
      </c>
      <c r="K21" s="27" t="s">
        <v>1038</v>
      </c>
      <c r="L21" s="27" t="s">
        <v>1039</v>
      </c>
      <c r="M21" s="27" t="s">
        <v>1040</v>
      </c>
      <c r="N21" s="27" t="s">
        <v>1142</v>
      </c>
      <c r="O21" s="27" t="s">
        <v>1038</v>
      </c>
      <c r="P21" s="27" t="s">
        <v>1039</v>
      </c>
      <c r="Q21" s="27" t="s">
        <v>1040</v>
      </c>
      <c r="R21" s="27" t="s">
        <v>1146</v>
      </c>
      <c r="S21" s="27" t="s">
        <v>1038</v>
      </c>
      <c r="T21" s="27" t="s">
        <v>1039</v>
      </c>
      <c r="U21" s="27" t="s">
        <v>1040</v>
      </c>
      <c r="V21" s="27" t="s">
        <v>1150</v>
      </c>
      <c r="W21" s="27" t="s">
        <v>1038</v>
      </c>
      <c r="X21" s="27" t="s">
        <v>1039</v>
      </c>
      <c r="Y21" s="27" t="s">
        <v>1040</v>
      </c>
      <c r="Z21" s="27" t="s">
        <v>1154</v>
      </c>
      <c r="AA21" s="27" t="s">
        <v>1038</v>
      </c>
      <c r="AB21" s="27" t="s">
        <v>1039</v>
      </c>
      <c r="AC21" s="27" t="s">
        <v>1040</v>
      </c>
      <c r="AD21" s="27" t="s">
        <v>1158</v>
      </c>
      <c r="AE21" s="27" t="s">
        <v>1038</v>
      </c>
      <c r="AF21" s="27" t="s">
        <v>1039</v>
      </c>
      <c r="AG21" s="27" t="s">
        <v>1040</v>
      </c>
      <c r="AH21" s="27" t="s">
        <v>1162</v>
      </c>
      <c r="AI21" s="27" t="s">
        <v>1038</v>
      </c>
      <c r="AJ21" s="27" t="s">
        <v>1039</v>
      </c>
      <c r="AK21" s="27" t="s">
        <v>1040</v>
      </c>
      <c r="AL21" s="27" t="s">
        <v>1117</v>
      </c>
      <c r="AM21" s="27" t="s">
        <v>1038</v>
      </c>
      <c r="AN21" s="27" t="s">
        <v>1039</v>
      </c>
      <c r="AO21" s="27" t="s">
        <v>1040</v>
      </c>
      <c r="AP21" s="27" t="s">
        <v>1093</v>
      </c>
      <c r="AQ21" s="27" t="s">
        <v>1038</v>
      </c>
      <c r="AR21" s="27" t="s">
        <v>1039</v>
      </c>
      <c r="AS21" s="27" t="s">
        <v>1040</v>
      </c>
      <c r="AT21" s="27" t="s">
        <v>1094</v>
      </c>
      <c r="AU21" s="27" t="s">
        <v>1038</v>
      </c>
      <c r="AV21" s="27" t="s">
        <v>1039</v>
      </c>
      <c r="AW21" s="27" t="s">
        <v>1040</v>
      </c>
      <c r="AX21" s="27" t="s">
        <v>1095</v>
      </c>
      <c r="AY21" s="27" t="s">
        <v>1038</v>
      </c>
      <c r="AZ21" s="27" t="s">
        <v>1039</v>
      </c>
      <c r="BA21" s="27" t="s">
        <v>1040</v>
      </c>
      <c r="BB21" s="27" t="s">
        <v>1037</v>
      </c>
      <c r="BC21" s="27" t="s">
        <v>1038</v>
      </c>
      <c r="BD21" s="27" t="s">
        <v>1039</v>
      </c>
      <c r="BE21" s="27" t="s">
        <v>1040</v>
      </c>
      <c r="BF21" s="27" t="s">
        <v>1041</v>
      </c>
      <c r="BG21" s="27" t="s">
        <v>1038</v>
      </c>
      <c r="BH21" s="27" t="s">
        <v>1039</v>
      </c>
      <c r="BI21" s="27" t="s">
        <v>1040</v>
      </c>
      <c r="BJ21" s="27" t="s">
        <v>1042</v>
      </c>
      <c r="BK21" s="27" t="s">
        <v>1038</v>
      </c>
      <c r="BL21" s="27" t="s">
        <v>1039</v>
      </c>
      <c r="BM21" s="27" t="s">
        <v>1040</v>
      </c>
      <c r="BN21" s="27" t="s">
        <v>1043</v>
      </c>
      <c r="BO21" s="27" t="s">
        <v>1038</v>
      </c>
      <c r="BP21" s="27" t="s">
        <v>1039</v>
      </c>
      <c r="BQ21" s="27" t="s">
        <v>1040</v>
      </c>
      <c r="BR21" s="27" t="s">
        <v>1044</v>
      </c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</row>
    <row r="22" spans="1:91" ht="13.5" customHeight="1" x14ac:dyDescent="0.2">
      <c r="A22" s="207" t="s">
        <v>1258</v>
      </c>
      <c r="B22" s="27">
        <v>2.54</v>
      </c>
      <c r="C22" s="27">
        <v>2.54</v>
      </c>
      <c r="D22" s="27">
        <v>2.54</v>
      </c>
      <c r="E22" s="27">
        <v>2.54</v>
      </c>
      <c r="F22" s="27">
        <v>2.54</v>
      </c>
      <c r="G22" s="27">
        <v>2.54</v>
      </c>
      <c r="H22" s="27">
        <v>2.54</v>
      </c>
      <c r="I22" s="27">
        <v>2.54</v>
      </c>
      <c r="J22" s="27">
        <v>2.54</v>
      </c>
      <c r="K22" s="27">
        <v>2.54</v>
      </c>
      <c r="L22" s="27">
        <v>2.54</v>
      </c>
      <c r="M22" s="27">
        <v>2.54</v>
      </c>
      <c r="N22" s="27">
        <v>2.54</v>
      </c>
      <c r="O22" s="27">
        <v>2.54</v>
      </c>
      <c r="P22" s="27">
        <v>2.54</v>
      </c>
      <c r="Q22" s="27">
        <v>2.54</v>
      </c>
      <c r="R22" s="27">
        <v>2.54</v>
      </c>
      <c r="S22" s="27">
        <v>2.54</v>
      </c>
      <c r="T22" s="27">
        <v>2.54</v>
      </c>
      <c r="U22" s="27">
        <v>2.54</v>
      </c>
      <c r="V22" s="27">
        <v>2.54</v>
      </c>
      <c r="W22" s="27">
        <v>2.54</v>
      </c>
      <c r="X22" s="27">
        <v>2.54</v>
      </c>
      <c r="Y22" s="27">
        <v>2.54</v>
      </c>
      <c r="Z22" s="27">
        <v>2.54</v>
      </c>
      <c r="AA22" s="27">
        <v>2.54</v>
      </c>
      <c r="AB22" s="27">
        <v>2.54</v>
      </c>
      <c r="AC22" s="27">
        <v>2.54</v>
      </c>
      <c r="AD22" s="27">
        <v>2.54</v>
      </c>
      <c r="AE22" s="27">
        <v>2.54</v>
      </c>
      <c r="AF22" s="27">
        <v>2.54</v>
      </c>
      <c r="AG22" s="27">
        <v>2.54</v>
      </c>
      <c r="AH22" s="27">
        <v>2.54</v>
      </c>
      <c r="AI22" s="27">
        <v>2.54</v>
      </c>
      <c r="AJ22" s="27">
        <v>2.54</v>
      </c>
      <c r="AK22" s="27">
        <v>2.54</v>
      </c>
      <c r="AL22" s="27">
        <v>2.54</v>
      </c>
      <c r="AM22" s="27">
        <v>2.54</v>
      </c>
      <c r="AN22" s="27">
        <v>2.54</v>
      </c>
      <c r="AO22" s="27">
        <v>2.54</v>
      </c>
      <c r="AP22" s="27">
        <v>2.54</v>
      </c>
      <c r="AQ22" s="27">
        <v>2.54</v>
      </c>
      <c r="AR22" s="27">
        <v>2.54</v>
      </c>
      <c r="AS22" s="27">
        <v>2.54</v>
      </c>
      <c r="AT22" s="27">
        <v>2.54</v>
      </c>
      <c r="AU22" s="27">
        <v>2.54</v>
      </c>
      <c r="AV22" s="27">
        <v>2.54</v>
      </c>
      <c r="AW22" s="27">
        <v>2.54</v>
      </c>
      <c r="AX22" s="27">
        <v>2.54</v>
      </c>
      <c r="AY22" s="27">
        <v>2.54</v>
      </c>
      <c r="AZ22" s="27">
        <v>2.54</v>
      </c>
      <c r="BA22" s="27">
        <v>2.54</v>
      </c>
      <c r="BB22" s="27">
        <v>2.54</v>
      </c>
      <c r="BC22" s="27">
        <v>2.54</v>
      </c>
      <c r="BD22" s="27">
        <v>2.54</v>
      </c>
      <c r="BE22" s="27">
        <v>2.54</v>
      </c>
      <c r="BF22" s="27">
        <v>2.54</v>
      </c>
      <c r="BG22" s="27">
        <v>2.54</v>
      </c>
      <c r="BH22" s="27">
        <v>2.54</v>
      </c>
      <c r="BI22" s="27">
        <v>2.54</v>
      </c>
      <c r="BJ22" s="27">
        <v>2.54</v>
      </c>
      <c r="BK22" s="27">
        <v>2.54</v>
      </c>
      <c r="BL22" s="27">
        <v>2.54</v>
      </c>
      <c r="BM22" s="27">
        <v>2.54</v>
      </c>
      <c r="BN22" s="27">
        <v>2.54</v>
      </c>
      <c r="BO22" s="27">
        <v>2.54</v>
      </c>
      <c r="BP22" s="27">
        <v>2.54</v>
      </c>
      <c r="BQ22" s="27">
        <v>2.54</v>
      </c>
      <c r="BR22" s="27">
        <v>2.54</v>
      </c>
      <c r="BS22" s="27"/>
      <c r="BT22" s="27"/>
      <c r="BU22" s="27"/>
      <c r="BV22" s="27"/>
      <c r="BW22" s="27"/>
      <c r="BX22" s="27"/>
    </row>
    <row r="23" spans="1:91" ht="13.5" customHeight="1" x14ac:dyDescent="0.2">
      <c r="A23" s="207" t="s">
        <v>1264</v>
      </c>
      <c r="B23" s="27">
        <v>2.8</v>
      </c>
      <c r="C23" s="27">
        <v>3.14</v>
      </c>
      <c r="D23" s="27">
        <v>3.36</v>
      </c>
      <c r="E23" s="27">
        <v>3.49</v>
      </c>
      <c r="F23" s="27">
        <v>3.68</v>
      </c>
      <c r="G23" s="27">
        <v>3.92</v>
      </c>
      <c r="H23" s="27">
        <v>3.89</v>
      </c>
      <c r="I23" s="27">
        <v>4.09</v>
      </c>
      <c r="J23" s="27">
        <v>4.13</v>
      </c>
      <c r="K23" s="27">
        <v>4.09</v>
      </c>
      <c r="L23" s="27">
        <v>4.3600000000000003</v>
      </c>
      <c r="M23" s="27">
        <v>4.3499999999999996</v>
      </c>
      <c r="N23" s="27">
        <v>4.3899999999999997</v>
      </c>
      <c r="O23" s="27">
        <v>4.5199999999999996</v>
      </c>
      <c r="P23" s="27">
        <v>4.6100000000000003</v>
      </c>
      <c r="Q23" s="27">
        <v>4.7</v>
      </c>
      <c r="R23" s="27">
        <v>4.83</v>
      </c>
      <c r="S23" s="27">
        <v>4.9800000000000004</v>
      </c>
      <c r="T23" s="27">
        <v>5.14</v>
      </c>
      <c r="U23" s="27">
        <v>5.28</v>
      </c>
      <c r="V23" s="27">
        <v>5.24</v>
      </c>
      <c r="W23" s="27">
        <v>5.04</v>
      </c>
      <c r="X23" s="27">
        <v>4.7300000000000004</v>
      </c>
      <c r="Y23" s="27">
        <v>4.3899999999999997</v>
      </c>
      <c r="Z23" s="27">
        <v>4.16</v>
      </c>
      <c r="AA23" s="27">
        <v>3.95</v>
      </c>
      <c r="AB23" s="27">
        <v>3.84</v>
      </c>
      <c r="AC23" s="27">
        <v>3.76</v>
      </c>
      <c r="AD23" s="27">
        <v>3.61</v>
      </c>
      <c r="AE23" s="27">
        <v>3.43</v>
      </c>
      <c r="AF23" s="27">
        <v>3.21</v>
      </c>
      <c r="AG23" s="27">
        <v>2.84</v>
      </c>
      <c r="AH23" s="27">
        <v>2.52</v>
      </c>
      <c r="AI23" s="27">
        <v>2.2000000000000002</v>
      </c>
      <c r="AJ23" s="27">
        <v>1.82</v>
      </c>
      <c r="AK23" s="27">
        <v>1.48</v>
      </c>
      <c r="AL23" s="27">
        <v>1.1100000000000001</v>
      </c>
      <c r="AM23" s="27">
        <v>0.81</v>
      </c>
      <c r="AN23" s="27">
        <v>0.69</v>
      </c>
      <c r="AO23" s="27">
        <v>0.71</v>
      </c>
      <c r="AP23" s="27">
        <v>0.74</v>
      </c>
      <c r="AQ23" s="27">
        <v>0.74</v>
      </c>
      <c r="AR23" s="27">
        <v>0.7</v>
      </c>
      <c r="AS23" s="27">
        <v>0.66</v>
      </c>
      <c r="AT23" s="27">
        <v>0.71</v>
      </c>
      <c r="AU23" s="27">
        <v>0.85</v>
      </c>
      <c r="AV23" s="27">
        <v>1.03</v>
      </c>
      <c r="AW23" s="27">
        <v>1.1599999999999999</v>
      </c>
      <c r="AX23" s="27">
        <v>1.22</v>
      </c>
      <c r="AY23" s="27">
        <v>1.18</v>
      </c>
      <c r="AZ23" s="27">
        <v>1.1599999999999999</v>
      </c>
      <c r="BA23" s="27">
        <v>1.1299999999999999</v>
      </c>
      <c r="BB23" s="27">
        <v>1.1399999999999999</v>
      </c>
      <c r="BC23" s="27">
        <v>1.28</v>
      </c>
      <c r="BD23" s="27">
        <v>1.5</v>
      </c>
      <c r="BE23" s="27">
        <v>1.76</v>
      </c>
      <c r="BF23" s="27">
        <v>2.04</v>
      </c>
      <c r="BG23" s="27">
        <v>2.2400000000000002</v>
      </c>
      <c r="BH23" s="27">
        <v>2.38</v>
      </c>
      <c r="BI23" s="27">
        <v>2.52</v>
      </c>
      <c r="BJ23" s="27">
        <v>2.59</v>
      </c>
      <c r="BK23" s="27">
        <v>2.72</v>
      </c>
      <c r="BL23" s="27">
        <v>2.8</v>
      </c>
      <c r="BM23" s="27">
        <v>2.77</v>
      </c>
      <c r="BN23" s="27">
        <v>2.78</v>
      </c>
      <c r="BO23" s="27">
        <v>2.74</v>
      </c>
      <c r="BP23" s="27">
        <v>2.72</v>
      </c>
      <c r="BQ23" s="27">
        <v>2.82</v>
      </c>
      <c r="BR23" s="27">
        <v>2.9</v>
      </c>
      <c r="BS23" s="27"/>
      <c r="BT23" s="27"/>
      <c r="BU23" s="27"/>
      <c r="BV23" s="27"/>
      <c r="BW23" s="27"/>
      <c r="BX23" s="27"/>
    </row>
    <row r="24" spans="1:91" ht="13.5" customHeight="1" x14ac:dyDescent="0.2">
      <c r="A24" s="207" t="s">
        <v>775</v>
      </c>
      <c r="B24" s="27">
        <v>4.16</v>
      </c>
      <c r="C24" s="27">
        <v>3.27</v>
      </c>
      <c r="D24" s="27">
        <v>2.2400000000000002</v>
      </c>
      <c r="E24" s="27">
        <v>2.06</v>
      </c>
      <c r="F24" s="27">
        <v>1.82</v>
      </c>
      <c r="G24" s="27">
        <v>1.78</v>
      </c>
      <c r="H24" s="27">
        <v>2.08</v>
      </c>
      <c r="I24" s="27">
        <v>2.4700000000000002</v>
      </c>
      <c r="J24" s="27">
        <v>2.5</v>
      </c>
      <c r="K24" s="27">
        <v>2.83</v>
      </c>
      <c r="L24" s="27">
        <v>3.18</v>
      </c>
      <c r="M24" s="27">
        <v>3.42</v>
      </c>
      <c r="N24" s="27">
        <v>4.3</v>
      </c>
      <c r="O24" s="27">
        <v>4.28</v>
      </c>
      <c r="P24" s="27">
        <v>4.97</v>
      </c>
      <c r="Q24" s="27">
        <v>5.58</v>
      </c>
      <c r="R24" s="27">
        <v>5.68</v>
      </c>
      <c r="S24" s="27">
        <v>6.9</v>
      </c>
      <c r="T24" s="27">
        <v>7.06</v>
      </c>
      <c r="U24" s="27">
        <v>7.48</v>
      </c>
      <c r="V24" s="27">
        <v>7.81</v>
      </c>
      <c r="W24" s="27">
        <v>8.08</v>
      </c>
      <c r="X24" s="27">
        <v>7.6</v>
      </c>
      <c r="Y24" s="27">
        <v>7</v>
      </c>
      <c r="Z24" s="27">
        <v>6.17</v>
      </c>
      <c r="AA24" s="27">
        <v>5.08</v>
      </c>
      <c r="AB24" s="27">
        <v>4.83</v>
      </c>
      <c r="AC24" s="27">
        <v>5.09</v>
      </c>
      <c r="AD24" s="27">
        <v>4.9800000000000004</v>
      </c>
      <c r="AE24" s="27">
        <v>4.41</v>
      </c>
      <c r="AF24" s="27">
        <v>3.42</v>
      </c>
      <c r="AG24" s="27">
        <v>0.81</v>
      </c>
      <c r="AH24" s="27">
        <v>-4.74</v>
      </c>
      <c r="AI24" s="27">
        <v>-6.07</v>
      </c>
      <c r="AJ24" s="27">
        <v>-5.82</v>
      </c>
      <c r="AK24" s="27">
        <v>-4.51</v>
      </c>
      <c r="AL24" s="27">
        <v>0.97</v>
      </c>
      <c r="AM24" s="27">
        <v>2.94</v>
      </c>
      <c r="AN24" s="27">
        <v>3.24</v>
      </c>
      <c r="AO24" s="27">
        <v>3.55</v>
      </c>
      <c r="AP24" s="27">
        <v>3.01</v>
      </c>
      <c r="AQ24" s="27">
        <v>2.37</v>
      </c>
      <c r="AR24" s="27">
        <v>1.78</v>
      </c>
      <c r="AS24" s="27">
        <v>0.91</v>
      </c>
      <c r="AT24" s="27">
        <v>0.35</v>
      </c>
      <c r="AU24" s="27">
        <v>-0.7</v>
      </c>
      <c r="AV24" s="27">
        <v>-1.27</v>
      </c>
      <c r="AW24" s="27">
        <v>-1.43</v>
      </c>
      <c r="AX24" s="27">
        <v>-1.6</v>
      </c>
      <c r="AY24" s="27">
        <v>-0.85</v>
      </c>
      <c r="AZ24" s="27">
        <v>-0.18</v>
      </c>
      <c r="BA24" s="27">
        <v>0.68</v>
      </c>
      <c r="BB24" s="27">
        <v>2.3199999999999998</v>
      </c>
      <c r="BC24" s="27">
        <v>2.97</v>
      </c>
      <c r="BD24" s="27">
        <v>3.79</v>
      </c>
      <c r="BE24" s="27">
        <v>4.51</v>
      </c>
      <c r="BF24" s="27">
        <v>4.6399999999999997</v>
      </c>
      <c r="BG24" s="27">
        <v>5.0599999999999996</v>
      </c>
      <c r="BH24" s="27">
        <v>5.14</v>
      </c>
      <c r="BI24" s="27">
        <v>4.38</v>
      </c>
      <c r="BJ24" s="27">
        <v>3.37</v>
      </c>
      <c r="BK24" s="27">
        <v>2.31</v>
      </c>
      <c r="BL24" s="27">
        <v>1.55</v>
      </c>
      <c r="BM24" s="27">
        <v>1.96</v>
      </c>
      <c r="BN24" s="27">
        <v>2.85</v>
      </c>
      <c r="BO24" s="27">
        <v>4.8899999999999997</v>
      </c>
      <c r="BP24" s="27">
        <v>5.0599999999999996</v>
      </c>
      <c r="BQ24" s="27">
        <v>4.8</v>
      </c>
      <c r="BR24" s="27">
        <v>4.25</v>
      </c>
      <c r="BS24" s="27"/>
      <c r="BT24" s="27"/>
      <c r="BU24" s="27"/>
      <c r="BV24" s="27"/>
      <c r="BW24" s="27"/>
      <c r="BX24" s="27"/>
    </row>
    <row r="25" spans="1:91" s="802" customFormat="1" ht="13.5" customHeight="1" x14ac:dyDescent="0.2">
      <c r="A25" s="802" t="s">
        <v>1261</v>
      </c>
      <c r="B25" s="228">
        <v>2.8</v>
      </c>
      <c r="C25" s="228">
        <v>3.14</v>
      </c>
      <c r="D25" s="228">
        <v>2.2400000000000002</v>
      </c>
      <c r="E25" s="228">
        <v>2.06</v>
      </c>
      <c r="F25" s="228">
        <v>1.82</v>
      </c>
      <c r="G25" s="228">
        <v>1.78</v>
      </c>
      <c r="H25" s="228">
        <v>2.08</v>
      </c>
      <c r="I25" s="228">
        <v>2.4700000000000002</v>
      </c>
      <c r="J25" s="228">
        <v>2.5</v>
      </c>
      <c r="K25" s="228">
        <v>2.83</v>
      </c>
      <c r="L25" s="228">
        <v>3.18</v>
      </c>
      <c r="M25" s="228">
        <v>3.42</v>
      </c>
      <c r="N25" s="228">
        <v>4.3</v>
      </c>
      <c r="O25" s="228">
        <v>4.28</v>
      </c>
      <c r="P25" s="228">
        <v>4.6100000000000003</v>
      </c>
      <c r="Q25" s="228">
        <v>4.7</v>
      </c>
      <c r="R25" s="228">
        <v>4.83</v>
      </c>
      <c r="S25" s="228">
        <v>4.9800000000000004</v>
      </c>
      <c r="T25" s="228">
        <v>5.14</v>
      </c>
      <c r="U25" s="228">
        <v>5.28</v>
      </c>
      <c r="V25" s="228">
        <v>5.24</v>
      </c>
      <c r="W25" s="228">
        <v>5.04</v>
      </c>
      <c r="X25" s="228">
        <v>4.7300000000000004</v>
      </c>
      <c r="Y25" s="228">
        <v>4.3899999999999997</v>
      </c>
      <c r="Z25" s="228">
        <v>4.16</v>
      </c>
      <c r="AA25" s="228">
        <v>3.95</v>
      </c>
      <c r="AB25" s="228">
        <v>3.84</v>
      </c>
      <c r="AC25" s="228">
        <v>3.76</v>
      </c>
      <c r="AD25" s="228">
        <v>3.61</v>
      </c>
      <c r="AE25" s="228">
        <v>3.43</v>
      </c>
      <c r="AF25" s="228">
        <v>3.21</v>
      </c>
      <c r="AG25" s="228">
        <v>0.81</v>
      </c>
      <c r="AH25" s="228">
        <v>0</v>
      </c>
      <c r="AI25" s="228">
        <v>0</v>
      </c>
      <c r="AJ25" s="228">
        <v>0</v>
      </c>
      <c r="AK25" s="228">
        <v>0</v>
      </c>
      <c r="AL25" s="228">
        <v>0.97</v>
      </c>
      <c r="AM25" s="228">
        <v>0.81</v>
      </c>
      <c r="AN25" s="228">
        <v>0.69</v>
      </c>
      <c r="AO25" s="228">
        <v>0.71</v>
      </c>
      <c r="AP25" s="228">
        <v>0.74</v>
      </c>
      <c r="AQ25" s="228">
        <v>0.74</v>
      </c>
      <c r="AR25" s="228">
        <v>0.7</v>
      </c>
      <c r="AS25" s="228">
        <v>0.66</v>
      </c>
      <c r="AT25" s="228">
        <v>0.35</v>
      </c>
      <c r="AU25" s="228">
        <v>0</v>
      </c>
      <c r="AV25" s="228">
        <v>0</v>
      </c>
      <c r="AW25" s="228">
        <v>0</v>
      </c>
      <c r="AX25" s="228">
        <v>0</v>
      </c>
      <c r="AY25" s="228">
        <v>0</v>
      </c>
      <c r="AZ25" s="228">
        <v>0</v>
      </c>
      <c r="BA25" s="228">
        <v>0.68</v>
      </c>
      <c r="BB25" s="228">
        <v>1.1399999999999999</v>
      </c>
      <c r="BC25" s="228">
        <v>1.28</v>
      </c>
      <c r="BD25" s="228">
        <v>1.5</v>
      </c>
      <c r="BE25" s="228">
        <v>1.76</v>
      </c>
      <c r="BF25" s="228">
        <v>2.04</v>
      </c>
      <c r="BG25" s="228">
        <v>2.2400000000000002</v>
      </c>
      <c r="BH25" s="228">
        <v>2.38</v>
      </c>
      <c r="BI25" s="228">
        <v>2.52</v>
      </c>
      <c r="BJ25" s="228">
        <v>2.59</v>
      </c>
      <c r="BK25" s="228">
        <v>2.31</v>
      </c>
      <c r="BL25" s="228">
        <v>1.55</v>
      </c>
      <c r="BM25" s="228">
        <v>1.96</v>
      </c>
      <c r="BN25" s="228">
        <v>2.78</v>
      </c>
      <c r="BO25" s="228">
        <v>2.74</v>
      </c>
      <c r="BP25" s="228">
        <v>2.72</v>
      </c>
      <c r="BQ25" s="228">
        <v>2.82</v>
      </c>
      <c r="BR25" s="228">
        <v>2.9</v>
      </c>
      <c r="BS25" s="228"/>
      <c r="BT25" s="228"/>
      <c r="BU25" s="228"/>
      <c r="BV25" s="228"/>
      <c r="BW25" s="228"/>
      <c r="BX25" s="228"/>
    </row>
    <row r="26" spans="1:91" s="802" customFormat="1" ht="13.5" customHeight="1" x14ac:dyDescent="0.2">
      <c r="A26" s="802" t="s">
        <v>1262</v>
      </c>
      <c r="B26" s="228">
        <v>0</v>
      </c>
      <c r="C26" s="228">
        <v>0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228">
        <v>0</v>
      </c>
      <c r="J26" s="228">
        <v>0</v>
      </c>
      <c r="K26" s="228">
        <v>0</v>
      </c>
      <c r="L26" s="228">
        <v>0</v>
      </c>
      <c r="M26" s="228">
        <v>0</v>
      </c>
      <c r="N26" s="228">
        <v>0</v>
      </c>
      <c r="O26" s="228">
        <v>0</v>
      </c>
      <c r="P26" s="228">
        <v>0</v>
      </c>
      <c r="Q26" s="228">
        <v>0</v>
      </c>
      <c r="R26" s="228">
        <v>0</v>
      </c>
      <c r="S26" s="228">
        <v>0</v>
      </c>
      <c r="T26" s="228">
        <v>0</v>
      </c>
      <c r="U26" s="228">
        <v>0</v>
      </c>
      <c r="V26" s="228">
        <v>0</v>
      </c>
      <c r="W26" s="228">
        <v>0</v>
      </c>
      <c r="X26" s="228">
        <v>0</v>
      </c>
      <c r="Y26" s="228">
        <v>0</v>
      </c>
      <c r="Z26" s="228">
        <v>0</v>
      </c>
      <c r="AA26" s="228">
        <v>0</v>
      </c>
      <c r="AB26" s="228">
        <v>0</v>
      </c>
      <c r="AC26" s="228">
        <v>0</v>
      </c>
      <c r="AD26" s="228">
        <v>0</v>
      </c>
      <c r="AE26" s="228">
        <v>0</v>
      </c>
      <c r="AF26" s="228">
        <v>0</v>
      </c>
      <c r="AG26" s="228">
        <v>0</v>
      </c>
      <c r="AH26" s="228">
        <v>-4.74</v>
      </c>
      <c r="AI26" s="228">
        <v>-6.07</v>
      </c>
      <c r="AJ26" s="228">
        <v>-5.82</v>
      </c>
      <c r="AK26" s="228">
        <v>-4.51</v>
      </c>
      <c r="AL26" s="228">
        <v>0</v>
      </c>
      <c r="AM26" s="228">
        <v>0</v>
      </c>
      <c r="AN26" s="228">
        <v>0</v>
      </c>
      <c r="AO26" s="228">
        <v>0</v>
      </c>
      <c r="AP26" s="228">
        <v>0</v>
      </c>
      <c r="AQ26" s="228">
        <v>0</v>
      </c>
      <c r="AR26" s="228">
        <v>0</v>
      </c>
      <c r="AS26" s="228">
        <v>0</v>
      </c>
      <c r="AT26" s="228">
        <v>0</v>
      </c>
      <c r="AU26" s="228">
        <v>-0.7</v>
      </c>
      <c r="AV26" s="228">
        <v>-1.27</v>
      </c>
      <c r="AW26" s="228">
        <v>-1.43</v>
      </c>
      <c r="AX26" s="228">
        <v>-1.6</v>
      </c>
      <c r="AY26" s="228">
        <v>-0.85</v>
      </c>
      <c r="AZ26" s="228">
        <v>-0.18</v>
      </c>
      <c r="BA26" s="228">
        <v>0</v>
      </c>
      <c r="BB26" s="228">
        <v>0</v>
      </c>
      <c r="BC26" s="228">
        <v>0</v>
      </c>
      <c r="BD26" s="228">
        <v>0</v>
      </c>
      <c r="BE26" s="228">
        <v>0</v>
      </c>
      <c r="BF26" s="228">
        <v>0</v>
      </c>
      <c r="BG26" s="228">
        <v>0</v>
      </c>
      <c r="BH26" s="228">
        <v>0</v>
      </c>
      <c r="BI26" s="228">
        <v>0</v>
      </c>
      <c r="BJ26" s="228">
        <v>0</v>
      </c>
      <c r="BK26" s="228">
        <v>0</v>
      </c>
      <c r="BL26" s="228">
        <v>0</v>
      </c>
      <c r="BM26" s="228">
        <v>0</v>
      </c>
      <c r="BN26" s="228">
        <v>0</v>
      </c>
      <c r="BO26" s="228">
        <v>0</v>
      </c>
      <c r="BP26" s="228">
        <v>0</v>
      </c>
      <c r="BQ26" s="228">
        <v>0</v>
      </c>
      <c r="BR26" s="228">
        <v>0</v>
      </c>
      <c r="BS26" s="228"/>
      <c r="BT26" s="228"/>
      <c r="BU26" s="228"/>
      <c r="BV26" s="228"/>
      <c r="BW26" s="228"/>
      <c r="BX26" s="228"/>
    </row>
    <row r="27" spans="1:91" ht="13.5" customHeight="1" x14ac:dyDescent="0.2">
      <c r="A27" s="207" t="s">
        <v>1265</v>
      </c>
      <c r="B27" s="27">
        <v>1.36</v>
      </c>
      <c r="C27" s="27">
        <v>0.13</v>
      </c>
      <c r="D27" s="27">
        <v>1.1200000000000001</v>
      </c>
      <c r="E27" s="27">
        <v>1.44</v>
      </c>
      <c r="F27" s="27">
        <v>1.86</v>
      </c>
      <c r="G27" s="27">
        <v>2.14</v>
      </c>
      <c r="H27" s="27">
        <v>1.81</v>
      </c>
      <c r="I27" s="27">
        <v>1.62</v>
      </c>
      <c r="J27" s="27">
        <v>1.63</v>
      </c>
      <c r="K27" s="27">
        <v>1.26</v>
      </c>
      <c r="L27" s="27">
        <v>1.18</v>
      </c>
      <c r="M27" s="27">
        <v>0.93</v>
      </c>
      <c r="N27" s="27">
        <v>0.09</v>
      </c>
      <c r="O27" s="27">
        <v>0.23</v>
      </c>
      <c r="P27" s="27">
        <v>0.36</v>
      </c>
      <c r="Q27" s="27">
        <v>0.88</v>
      </c>
      <c r="R27" s="27">
        <v>0.85</v>
      </c>
      <c r="S27" s="27">
        <v>1.91</v>
      </c>
      <c r="T27" s="27">
        <v>1.91</v>
      </c>
      <c r="U27" s="27">
        <v>2.2000000000000002</v>
      </c>
      <c r="V27" s="27">
        <v>2.57</v>
      </c>
      <c r="W27" s="27">
        <v>3.04</v>
      </c>
      <c r="X27" s="27">
        <v>2.87</v>
      </c>
      <c r="Y27" s="27">
        <v>2.61</v>
      </c>
      <c r="Z27" s="27">
        <v>2.0099999999999998</v>
      </c>
      <c r="AA27" s="27">
        <v>1.1200000000000001</v>
      </c>
      <c r="AB27" s="27">
        <v>0.99</v>
      </c>
      <c r="AC27" s="27">
        <v>1.33</v>
      </c>
      <c r="AD27" s="27">
        <v>1.37</v>
      </c>
      <c r="AE27" s="27">
        <v>0.98</v>
      </c>
      <c r="AF27" s="27">
        <v>0.22</v>
      </c>
      <c r="AG27" s="27">
        <v>2.0299999999999998</v>
      </c>
      <c r="AH27" s="27">
        <v>2.52</v>
      </c>
      <c r="AI27" s="27">
        <v>2.2000000000000002</v>
      </c>
      <c r="AJ27" s="27">
        <v>1.82</v>
      </c>
      <c r="AK27" s="27">
        <v>1.48</v>
      </c>
      <c r="AL27" s="27">
        <v>0.14000000000000001</v>
      </c>
      <c r="AM27" s="27">
        <v>2.13</v>
      </c>
      <c r="AN27" s="27">
        <v>2.5499999999999998</v>
      </c>
      <c r="AO27" s="27">
        <v>2.84</v>
      </c>
      <c r="AP27" s="27">
        <v>2.27</v>
      </c>
      <c r="AQ27" s="27">
        <v>1.63</v>
      </c>
      <c r="AR27" s="27">
        <v>1.08</v>
      </c>
      <c r="AS27" s="27">
        <v>0.24</v>
      </c>
      <c r="AT27" s="27">
        <v>0.36</v>
      </c>
      <c r="AU27" s="27">
        <v>0.85</v>
      </c>
      <c r="AV27" s="27">
        <v>1.03</v>
      </c>
      <c r="AW27" s="27">
        <v>1.1599999999999999</v>
      </c>
      <c r="AX27" s="27">
        <v>1.22</v>
      </c>
      <c r="AY27" s="27">
        <v>1.18</v>
      </c>
      <c r="AZ27" s="27">
        <v>1.1599999999999999</v>
      </c>
      <c r="BA27" s="27">
        <v>0.45</v>
      </c>
      <c r="BB27" s="27">
        <v>1.18</v>
      </c>
      <c r="BC27" s="27">
        <v>1.69</v>
      </c>
      <c r="BD27" s="27">
        <v>2.29</v>
      </c>
      <c r="BE27" s="27">
        <v>2.75</v>
      </c>
      <c r="BF27" s="27">
        <v>2.61</v>
      </c>
      <c r="BG27" s="27">
        <v>2.82</v>
      </c>
      <c r="BH27" s="27">
        <v>2.76</v>
      </c>
      <c r="BI27" s="27">
        <v>1.87</v>
      </c>
      <c r="BJ27" s="27">
        <v>0.78</v>
      </c>
      <c r="BK27" s="27">
        <v>0.41</v>
      </c>
      <c r="BL27" s="27">
        <v>1.25</v>
      </c>
      <c r="BM27" s="27">
        <v>0.81</v>
      </c>
      <c r="BN27" s="27">
        <v>7.0000000000000007E-2</v>
      </c>
      <c r="BO27" s="27">
        <v>2.15</v>
      </c>
      <c r="BP27" s="27">
        <v>2.34</v>
      </c>
      <c r="BQ27" s="27">
        <v>1.98</v>
      </c>
      <c r="BR27" s="27">
        <v>1.36</v>
      </c>
      <c r="BS27" s="27"/>
      <c r="BT27" s="27"/>
      <c r="BU27" s="27"/>
      <c r="BV27" s="27"/>
      <c r="BW27" s="27"/>
      <c r="BX27" s="27"/>
    </row>
  </sheetData>
  <sheetProtection sheet="1" objects="1" scenarios="1"/>
  <customSheetViews>
    <customSheetView guid="{8E803214-09AB-42AD-9B41-66187A95448A}" scale="130" showGridLines="0">
      <selection activeCell="N1" sqref="N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30" showGridLines="0" state="hidden">
      <selection activeCell="N1" sqref="N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30" showGridLines="0">
      <selection activeCell="N1" sqref="N1"/>
      <pageMargins left="0.7" right="0.7" top="0.78740157499999996" bottom="0.78740157499999996" header="0.3" footer="0.3"/>
      <pageSetup paperSize="9" orientation="portrait" r:id="rId3"/>
    </customSheetView>
  </customSheetViews>
  <hyperlinks>
    <hyperlink ref="K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>
    <tabColor theme="6" tint="0.39997558519241921"/>
    <pageSetUpPr fitToPage="1"/>
  </sheetPr>
  <dimension ref="A1:N36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146" customWidth="1"/>
    <col min="2" max="2" width="0" style="146" hidden="1" customWidth="1"/>
    <col min="3" max="3" width="13.33203125" style="146" customWidth="1"/>
    <col min="4" max="4" width="0" style="146" hidden="1" customWidth="1"/>
    <col min="5" max="14" width="6.6640625" style="146" customWidth="1"/>
    <col min="15" max="15" width="5.83203125" style="146" customWidth="1"/>
    <col min="16" max="57" width="0" style="146" hidden="1" customWidth="1"/>
    <col min="58" max="16384" width="0" style="146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>
      <c r="A2" s="37"/>
      <c r="B2" s="37"/>
    </row>
    <row r="3" spans="1:14" ht="12.75" customHeight="1" x14ac:dyDescent="0.2">
      <c r="A3" s="40" t="s">
        <v>140</v>
      </c>
      <c r="B3" s="40" t="s">
        <v>214</v>
      </c>
      <c r="E3"/>
      <c r="F3"/>
      <c r="G3"/>
      <c r="H3"/>
    </row>
    <row r="4" spans="1:14" ht="12.75" customHeight="1" x14ac:dyDescent="0.2">
      <c r="A4" s="91" t="s">
        <v>235</v>
      </c>
      <c r="B4" s="91" t="s">
        <v>236</v>
      </c>
      <c r="C4" s="150"/>
      <c r="D4" s="150"/>
      <c r="E4" s="151"/>
      <c r="F4" s="152"/>
      <c r="G4" s="152"/>
      <c r="H4" s="151"/>
      <c r="I4" s="151"/>
    </row>
    <row r="5" spans="1:14" ht="12.75" customHeight="1" x14ac:dyDescent="0.2">
      <c r="A5" s="91"/>
      <c r="B5" s="91"/>
      <c r="C5" s="150"/>
      <c r="D5" s="150"/>
      <c r="E5" s="151"/>
      <c r="F5" s="152"/>
      <c r="G5" s="152"/>
      <c r="H5" s="151"/>
      <c r="I5" s="151"/>
    </row>
    <row r="6" spans="1:14" ht="1.5" customHeight="1" thickBot="1" x14ac:dyDescent="0.25">
      <c r="A6" s="102"/>
      <c r="B6" s="102"/>
      <c r="C6" s="102"/>
      <c r="D6" s="102"/>
      <c r="E6" s="102"/>
      <c r="F6" s="153"/>
      <c r="G6" s="112"/>
      <c r="H6" s="102"/>
      <c r="I6" s="102"/>
      <c r="J6" s="102"/>
      <c r="K6" s="102"/>
      <c r="L6" s="102"/>
      <c r="M6" s="102"/>
      <c r="N6" s="102"/>
    </row>
    <row r="7" spans="1:14" ht="12.75" customHeight="1" x14ac:dyDescent="0.2">
      <c r="A7" s="480"/>
      <c r="B7" s="480"/>
      <c r="C7" s="480"/>
      <c r="D7" s="480"/>
      <c r="E7" s="337">
        <v>2009</v>
      </c>
      <c r="F7" s="338">
        <v>2010</v>
      </c>
      <c r="G7" s="338">
        <v>2011</v>
      </c>
      <c r="H7" s="338">
        <v>2012</v>
      </c>
      <c r="I7" s="338">
        <v>2013</v>
      </c>
      <c r="J7" s="338">
        <v>2014</v>
      </c>
      <c r="K7" s="338">
        <v>2015</v>
      </c>
      <c r="L7" s="338">
        <v>2016</v>
      </c>
      <c r="M7" s="338">
        <v>2017</v>
      </c>
      <c r="N7" s="338">
        <v>2018</v>
      </c>
    </row>
    <row r="8" spans="1:14" ht="12.75" customHeight="1" x14ac:dyDescent="0.2">
      <c r="A8" s="493"/>
      <c r="B8" s="493"/>
      <c r="C8" s="463"/>
      <c r="D8" s="463"/>
      <c r="E8" s="105"/>
      <c r="F8" s="106"/>
      <c r="G8" s="106"/>
      <c r="H8" s="106"/>
      <c r="I8" s="154"/>
      <c r="J8" s="104"/>
      <c r="K8" s="104"/>
      <c r="L8" s="104"/>
      <c r="M8" s="103"/>
      <c r="N8" s="103" t="s">
        <v>576</v>
      </c>
    </row>
    <row r="9" spans="1:14" ht="12.75" customHeight="1" x14ac:dyDescent="0.2">
      <c r="A9" s="539" t="s">
        <v>722</v>
      </c>
      <c r="B9" s="539" t="s">
        <v>723</v>
      </c>
      <c r="C9" s="548" t="s">
        <v>486</v>
      </c>
      <c r="D9" s="548" t="s">
        <v>486</v>
      </c>
      <c r="E9" s="336">
        <v>-3.8</v>
      </c>
      <c r="F9" s="335">
        <v>-2</v>
      </c>
      <c r="G9" s="335">
        <v>-0.8</v>
      </c>
      <c r="H9" s="335">
        <v>-2.4</v>
      </c>
      <c r="I9" s="335">
        <v>-4</v>
      </c>
      <c r="J9" s="335">
        <v>-2.2000000000000002</v>
      </c>
      <c r="K9" s="335">
        <v>0.2</v>
      </c>
      <c r="L9" s="335">
        <v>-0.2</v>
      </c>
      <c r="M9" s="335">
        <v>1.4</v>
      </c>
      <c r="N9" s="335">
        <v>1.7</v>
      </c>
    </row>
    <row r="10" spans="1:14" ht="12.75" customHeight="1" x14ac:dyDescent="0.2">
      <c r="A10" s="539" t="s">
        <v>735</v>
      </c>
      <c r="B10" s="539" t="s">
        <v>736</v>
      </c>
      <c r="C10" s="548" t="s">
        <v>0</v>
      </c>
      <c r="D10" s="548" t="s">
        <v>1</v>
      </c>
      <c r="E10" s="336">
        <v>2</v>
      </c>
      <c r="F10" s="335">
        <v>0.8</v>
      </c>
      <c r="G10" s="335">
        <v>0.7</v>
      </c>
      <c r="H10" s="335">
        <v>0.9</v>
      </c>
      <c r="I10" s="335">
        <v>1.2</v>
      </c>
      <c r="J10" s="335">
        <v>1.4</v>
      </c>
      <c r="K10" s="335">
        <v>2.2999999999999998</v>
      </c>
      <c r="L10" s="335">
        <v>2.7</v>
      </c>
      <c r="M10" s="335">
        <v>2.8</v>
      </c>
      <c r="N10" s="335">
        <v>2.9</v>
      </c>
    </row>
    <row r="11" spans="1:14" ht="12.75" customHeight="1" x14ac:dyDescent="0.2">
      <c r="A11" s="678" t="s">
        <v>724</v>
      </c>
      <c r="B11" s="678" t="s">
        <v>725</v>
      </c>
      <c r="C11" s="334"/>
      <c r="D11" s="334"/>
      <c r="E11" s="625"/>
      <c r="F11" s="568"/>
      <c r="G11" s="568"/>
      <c r="H11" s="568"/>
      <c r="I11" s="568"/>
      <c r="J11" s="568"/>
      <c r="K11" s="568"/>
      <c r="L11" s="568"/>
      <c r="M11" s="568"/>
      <c r="N11" s="568"/>
    </row>
    <row r="12" spans="1:14" ht="12.75" customHeight="1" x14ac:dyDescent="0.2">
      <c r="A12" s="688" t="s">
        <v>726</v>
      </c>
      <c r="B12" s="688" t="s">
        <v>727</v>
      </c>
      <c r="C12" s="549" t="s">
        <v>728</v>
      </c>
      <c r="D12" s="549" t="s">
        <v>602</v>
      </c>
      <c r="E12" s="626">
        <v>1.1000000000000001</v>
      </c>
      <c r="F12" s="148">
        <v>0.6</v>
      </c>
      <c r="G12" s="148">
        <v>0.4</v>
      </c>
      <c r="H12" s="148">
        <v>0.4</v>
      </c>
      <c r="I12" s="148">
        <v>0.7</v>
      </c>
      <c r="J12" s="148">
        <v>1.2</v>
      </c>
      <c r="K12" s="148">
        <v>1.7</v>
      </c>
      <c r="L12" s="148">
        <v>2</v>
      </c>
      <c r="M12" s="148">
        <v>2.1</v>
      </c>
      <c r="N12" s="148">
        <v>2.1</v>
      </c>
    </row>
    <row r="13" spans="1:14" ht="12.75" customHeight="1" x14ac:dyDescent="0.2">
      <c r="A13" s="688" t="s">
        <v>729</v>
      </c>
      <c r="B13" s="688" t="s">
        <v>730</v>
      </c>
      <c r="C13" s="549" t="s">
        <v>728</v>
      </c>
      <c r="D13" s="549" t="s">
        <v>602</v>
      </c>
      <c r="E13" s="149">
        <v>0.8</v>
      </c>
      <c r="F13" s="144">
        <v>0.6</v>
      </c>
      <c r="G13" s="144">
        <v>0.6</v>
      </c>
      <c r="H13" s="144">
        <v>0.5</v>
      </c>
      <c r="I13" s="144">
        <v>0.4</v>
      </c>
      <c r="J13" s="144">
        <v>0.4</v>
      </c>
      <c r="K13" s="144">
        <v>0.6</v>
      </c>
      <c r="L13" s="144">
        <v>0.6</v>
      </c>
      <c r="M13" s="144">
        <v>0.5</v>
      </c>
      <c r="N13" s="144">
        <v>0.6</v>
      </c>
    </row>
    <row r="14" spans="1:14" ht="12.75" customHeight="1" x14ac:dyDescent="0.2">
      <c r="A14" s="688" t="s">
        <v>737</v>
      </c>
      <c r="B14" s="688" t="s">
        <v>738</v>
      </c>
      <c r="C14" s="549" t="s">
        <v>728</v>
      </c>
      <c r="D14" s="549" t="s">
        <v>602</v>
      </c>
      <c r="E14" s="149">
        <v>0.1</v>
      </c>
      <c r="F14" s="144">
        <v>-0.2</v>
      </c>
      <c r="G14" s="144">
        <v>-0.4</v>
      </c>
      <c r="H14" s="144">
        <v>-0.5</v>
      </c>
      <c r="I14" s="144">
        <v>-0.5</v>
      </c>
      <c r="J14" s="144">
        <v>-0.5</v>
      </c>
      <c r="K14" s="144">
        <v>-0.4</v>
      </c>
      <c r="L14" s="144">
        <v>-0.4</v>
      </c>
      <c r="M14" s="144">
        <v>-0.4</v>
      </c>
      <c r="N14" s="144">
        <v>-0.3</v>
      </c>
    </row>
    <row r="15" spans="1:14" ht="12.75" customHeight="1" x14ac:dyDescent="0.2">
      <c r="A15" s="688" t="s">
        <v>731</v>
      </c>
      <c r="B15" s="688" t="s">
        <v>732</v>
      </c>
      <c r="C15" s="549" t="s">
        <v>728</v>
      </c>
      <c r="D15" s="549" t="s">
        <v>602</v>
      </c>
      <c r="E15" s="149">
        <v>0.3</v>
      </c>
      <c r="F15" s="144">
        <v>0.1</v>
      </c>
      <c r="G15" s="144">
        <v>0.3</v>
      </c>
      <c r="H15" s="144">
        <v>0.8</v>
      </c>
      <c r="I15" s="144">
        <v>1</v>
      </c>
      <c r="J15" s="144">
        <v>0.5</v>
      </c>
      <c r="K15" s="144">
        <v>0.5</v>
      </c>
      <c r="L15" s="144">
        <v>0.7</v>
      </c>
      <c r="M15" s="144">
        <v>0.7</v>
      </c>
      <c r="N15" s="144">
        <v>0.7</v>
      </c>
    </row>
    <row r="16" spans="1:14" ht="12.75" customHeight="1" thickBot="1" x14ac:dyDescent="0.25">
      <c r="A16" s="729" t="s">
        <v>733</v>
      </c>
      <c r="B16" s="729" t="s">
        <v>734</v>
      </c>
      <c r="C16" s="543" t="s">
        <v>728</v>
      </c>
      <c r="D16" s="543" t="s">
        <v>602</v>
      </c>
      <c r="E16" s="339">
        <v>-0.3</v>
      </c>
      <c r="F16" s="340">
        <v>-0.3</v>
      </c>
      <c r="G16" s="340">
        <v>-0.2</v>
      </c>
      <c r="H16" s="340">
        <v>-0.3</v>
      </c>
      <c r="I16" s="340">
        <v>-0.3</v>
      </c>
      <c r="J16" s="340">
        <v>-0.2</v>
      </c>
      <c r="K16" s="340">
        <v>-0.1</v>
      </c>
      <c r="L16" s="340">
        <v>-0.1</v>
      </c>
      <c r="M16" s="340">
        <v>-0.2</v>
      </c>
      <c r="N16" s="340">
        <v>-0.1</v>
      </c>
    </row>
    <row r="17" spans="1:14" ht="12.75" customHeight="1" x14ac:dyDescent="0.2">
      <c r="A17" s="102"/>
      <c r="B17" s="102"/>
      <c r="C17" s="102"/>
      <c r="D17" s="102"/>
      <c r="E17" s="155"/>
      <c r="F17" s="155"/>
      <c r="G17" s="155"/>
      <c r="H17" s="155"/>
      <c r="I17" s="155"/>
      <c r="J17" s="155"/>
      <c r="K17" s="155"/>
      <c r="L17" s="155"/>
    </row>
    <row r="18" spans="1:14" ht="12.75" customHeight="1" x14ac:dyDescent="0.2">
      <c r="A18" s="102"/>
      <c r="B18" s="102"/>
      <c r="C18" s="102"/>
      <c r="D18" s="102"/>
      <c r="E18" s="156"/>
      <c r="F18" s="156"/>
      <c r="G18" s="156"/>
      <c r="H18" s="156"/>
      <c r="I18" s="156"/>
      <c r="J18" s="102"/>
      <c r="K18" s="102"/>
      <c r="L18" s="102"/>
      <c r="M18" s="102"/>
    </row>
    <row r="19" spans="1:14" ht="12.75" hidden="1" customHeight="1" x14ac:dyDescent="0.2">
      <c r="A19" s="102"/>
      <c r="B19" s="102"/>
      <c r="C19" s="102"/>
      <c r="D19" s="102"/>
      <c r="E19" s="156"/>
      <c r="F19" s="156"/>
      <c r="G19" s="156"/>
      <c r="H19" s="156"/>
      <c r="I19" s="156"/>
      <c r="J19" s="102"/>
      <c r="K19" s="102"/>
      <c r="L19" s="102"/>
    </row>
    <row r="20" spans="1:14" ht="12.75" hidden="1" customHeight="1" x14ac:dyDescent="0.2">
      <c r="A20" s="102"/>
      <c r="B20" s="102"/>
      <c r="C20" s="102"/>
      <c r="D20" s="102"/>
      <c r="E20" s="156"/>
      <c r="F20" s="156"/>
      <c r="G20" s="156"/>
      <c r="H20" s="156"/>
      <c r="I20" s="156"/>
      <c r="J20" s="102"/>
    </row>
    <row r="21" spans="1:14" ht="12.75" hidden="1" customHeight="1" x14ac:dyDescent="0.2">
      <c r="A21" s="102"/>
      <c r="B21" s="102"/>
      <c r="C21" s="102"/>
      <c r="D21" s="102"/>
      <c r="E21" s="156"/>
      <c r="F21" s="156"/>
      <c r="G21" s="156"/>
      <c r="H21" s="156"/>
      <c r="I21" s="156"/>
      <c r="J21" s="102"/>
      <c r="K21" s="102"/>
      <c r="L21" s="102"/>
    </row>
    <row r="22" spans="1:14" ht="12.75" hidden="1" customHeight="1" x14ac:dyDescent="0.2">
      <c r="A22" s="102"/>
      <c r="B22" s="102"/>
      <c r="C22" s="102"/>
      <c r="D22" s="102"/>
      <c r="E22" s="156"/>
      <c r="F22" s="156"/>
      <c r="G22" s="156"/>
      <c r="H22" s="156"/>
      <c r="I22" s="156"/>
      <c r="J22" s="102"/>
    </row>
    <row r="23" spans="1:14" ht="12.75" hidden="1" customHeight="1" x14ac:dyDescent="0.2">
      <c r="A23" s="157"/>
      <c r="B23" s="157"/>
      <c r="C23" s="157"/>
      <c r="D23" s="157"/>
      <c r="E23" s="102"/>
      <c r="F23" s="102"/>
      <c r="G23" s="102"/>
      <c r="H23" s="102"/>
      <c r="I23" s="102"/>
      <c r="J23" s="102"/>
      <c r="K23" s="102"/>
      <c r="L23" s="102"/>
    </row>
    <row r="24" spans="1:14" ht="12.75" hidden="1" customHeight="1" x14ac:dyDescent="0.2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</row>
    <row r="25" spans="1:14" ht="12.75" hidden="1" customHeight="1" x14ac:dyDescent="0.2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</row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3:14" ht="12.75" hidden="1" customHeight="1" x14ac:dyDescent="0.2"/>
    <row r="34" spans="13:14" ht="12.75" hidden="1" customHeight="1" x14ac:dyDescent="0.2"/>
    <row r="35" spans="13:14" ht="12.75" hidden="1" customHeight="1" x14ac:dyDescent="0.2"/>
    <row r="36" spans="13:14" ht="12.75" hidden="1" customHeight="1" x14ac:dyDescent="0.2">
      <c r="M36" s="148"/>
      <c r="N36" s="148"/>
    </row>
  </sheetData>
  <sheetProtection sheet="1" objects="1" scenarios="1"/>
  <customSheetViews>
    <customSheetView guid="{8E803214-09AB-42AD-9B41-66187A95448A}" scale="130" showGridLines="0" fitToPage="1" hiddenRows="1" hiddenColumns="1" topLeftCell="B1">
      <selection activeCell="K1" sqref="K1"/>
      <pageMargins left="0.78740157480314998" right="0.78740157480314998" top="0.71" bottom="0.63" header="0.511811023622047" footer="0.36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4768FBB5-59C0-422E-8F22-A0DB0FB9F7DD}" scale="130" showGridLines="0" fitToPage="1" hiddenRows="1" hiddenColumns="1">
      <selection activeCell="K1" sqref="K1"/>
      <pageMargins left="0.78740157480314998" right="0.78740157480314998" top="0.71" bottom="0.63" header="0.511811023622047" footer="0.36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AACDFFC-AC9D-4B1B-8687-84B03E00DEFE}" scale="130" showGridLines="0" fitToPage="1" hiddenRows="1" hiddenColumns="1">
      <selection activeCell="J3" sqref="J3"/>
      <pageMargins left="0.78740157480314998" right="0.78740157480314998" top="0.71" bottom="0.63" header="0.511811023622047" footer="0.36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71" bottom="0.63" header="0.511811023622047" footer="0.36"/>
  <pageSetup paperSize="9" orientation="landscape" horizontalDpi="180" verticalDpi="180" r:id="rId4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4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E803214-09AB-42AD-9B41-66187A95448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4768FBB5-59C0-422E-8F22-A0DB0FB9F7DD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AACDFFC-AC9D-4B1B-8687-84B03E00DEFE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16384" width="7.33203125" style="206"/>
  </cols>
  <sheetData>
    <row r="1" spans="1:69" ht="13.5" customHeight="1" x14ac:dyDescent="0.2">
      <c r="A1" s="694" t="s">
        <v>141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262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1266</v>
      </c>
      <c r="B19" s="27">
        <v>98.99</v>
      </c>
      <c r="C19" s="27">
        <v>103.44</v>
      </c>
      <c r="D19" s="27">
        <v>103.65</v>
      </c>
      <c r="E19" s="27">
        <v>105.09</v>
      </c>
      <c r="F19" s="27">
        <v>100.65</v>
      </c>
      <c r="G19" s="27">
        <v>98.68</v>
      </c>
      <c r="H19" s="27">
        <v>99.82</v>
      </c>
      <c r="I19" s="27">
        <v>100.85</v>
      </c>
      <c r="J19" s="27">
        <v>100.23</v>
      </c>
      <c r="K19" s="27">
        <v>101.58</v>
      </c>
      <c r="L19" s="27">
        <v>104.47</v>
      </c>
      <c r="M19" s="27">
        <v>106.03</v>
      </c>
      <c r="N19" s="27">
        <v>105.92</v>
      </c>
      <c r="O19" s="27">
        <v>107.16</v>
      </c>
      <c r="P19" s="27">
        <v>108.4</v>
      </c>
      <c r="Q19" s="27">
        <v>106.65</v>
      </c>
      <c r="R19" s="27">
        <v>105.82</v>
      </c>
      <c r="S19" s="27">
        <v>103.34</v>
      </c>
      <c r="T19" s="27">
        <v>96.2</v>
      </c>
      <c r="U19" s="27">
        <v>77.27</v>
      </c>
      <c r="V19" s="27">
        <v>64.959999999999994</v>
      </c>
      <c r="W19" s="27">
        <v>73.55</v>
      </c>
      <c r="X19" s="27">
        <v>78.72</v>
      </c>
      <c r="Y19" s="27">
        <v>79.75</v>
      </c>
      <c r="Z19" s="27">
        <v>88.03</v>
      </c>
      <c r="AA19" s="27">
        <v>95.36</v>
      </c>
      <c r="AB19" s="27">
        <v>98.28</v>
      </c>
      <c r="AC19" s="27">
        <v>102.4</v>
      </c>
      <c r="AD19" s="27">
        <v>104.45</v>
      </c>
      <c r="AE19" s="27">
        <v>98.59</v>
      </c>
      <c r="AF19" s="27">
        <v>95.36</v>
      </c>
      <c r="AG19" s="27">
        <v>94.77</v>
      </c>
      <c r="AH19" s="27">
        <v>94.55</v>
      </c>
      <c r="AI19" s="27">
        <v>90.71</v>
      </c>
      <c r="AJ19" s="27">
        <v>84.81</v>
      </c>
      <c r="AK19" s="27">
        <v>83.6</v>
      </c>
      <c r="AL19" s="27">
        <v>84.81</v>
      </c>
      <c r="AM19" s="27">
        <v>83.79</v>
      </c>
      <c r="AN19" s="27">
        <v>87.29</v>
      </c>
      <c r="AO19" s="27">
        <v>94.68</v>
      </c>
      <c r="AP19" s="27">
        <v>95.27</v>
      </c>
      <c r="AQ19" s="27">
        <v>96.48</v>
      </c>
      <c r="AR19" s="27">
        <v>95.45</v>
      </c>
      <c r="AS19" s="27">
        <v>95.58</v>
      </c>
      <c r="AT19" s="27">
        <v>95.89</v>
      </c>
      <c r="AU19" s="27">
        <v>96.6</v>
      </c>
      <c r="AV19" s="27">
        <v>96.6</v>
      </c>
      <c r="AW19" s="27">
        <v>93.81</v>
      </c>
      <c r="AX19" s="27">
        <v>96.41</v>
      </c>
      <c r="AY19" s="27">
        <v>94.87</v>
      </c>
      <c r="AZ19" s="27">
        <v>96.63</v>
      </c>
      <c r="BA19" s="27">
        <v>98.07</v>
      </c>
      <c r="BB19" s="27">
        <v>96.17</v>
      </c>
      <c r="BC19" s="27">
        <v>93.87</v>
      </c>
      <c r="BD19" s="27">
        <v>96.7</v>
      </c>
      <c r="BE19" s="27">
        <v>98.5</v>
      </c>
      <c r="BF19" s="27">
        <v>96.7</v>
      </c>
      <c r="BG19" s="27">
        <v>96.3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1267</v>
      </c>
      <c r="B20" s="27">
        <v>5.58</v>
      </c>
      <c r="C20" s="27">
        <v>6.32</v>
      </c>
      <c r="D20" s="27">
        <v>7.73</v>
      </c>
      <c r="E20" s="27">
        <v>13.97</v>
      </c>
      <c r="F20" s="27">
        <v>7.82</v>
      </c>
      <c r="G20" s="27">
        <v>11.06</v>
      </c>
      <c r="H20" s="27">
        <v>14.35</v>
      </c>
      <c r="I20" s="27">
        <v>16.39</v>
      </c>
      <c r="J20" s="27">
        <v>21.21</v>
      </c>
      <c r="K20" s="27">
        <v>19.93</v>
      </c>
      <c r="L20" s="27">
        <v>18.71</v>
      </c>
      <c r="M20" s="27">
        <v>12.38</v>
      </c>
      <c r="N20" s="27">
        <v>6.58</v>
      </c>
      <c r="O20" s="27">
        <v>5.15</v>
      </c>
      <c r="P20" s="27">
        <v>2.96</v>
      </c>
      <c r="Q20" s="27">
        <v>7.07</v>
      </c>
      <c r="R20" s="27">
        <v>8.11</v>
      </c>
      <c r="S20" s="27">
        <v>9</v>
      </c>
      <c r="T20" s="27">
        <v>9.31</v>
      </c>
      <c r="U20" s="27">
        <v>4.58</v>
      </c>
      <c r="V20" s="27">
        <v>-9.4600000000000009</v>
      </c>
      <c r="W20" s="27">
        <v>-12.08</v>
      </c>
      <c r="X20" s="27">
        <v>-12.8</v>
      </c>
      <c r="Y20" s="27">
        <v>-10.39</v>
      </c>
      <c r="Z20" s="27">
        <v>3.05</v>
      </c>
      <c r="AA20" s="27">
        <v>5.79</v>
      </c>
      <c r="AB20" s="27">
        <v>7.61</v>
      </c>
      <c r="AC20" s="27">
        <v>7.69</v>
      </c>
      <c r="AD20" s="27">
        <v>8.42</v>
      </c>
      <c r="AE20" s="27">
        <v>8</v>
      </c>
      <c r="AF20" s="27">
        <v>6.03</v>
      </c>
      <c r="AG20" s="27">
        <v>3.96</v>
      </c>
      <c r="AH20" s="27">
        <v>0.3</v>
      </c>
      <c r="AI20" s="27">
        <v>-1.95</v>
      </c>
      <c r="AJ20" s="27">
        <v>-4.26</v>
      </c>
      <c r="AK20" s="27">
        <v>-4.57</v>
      </c>
      <c r="AL20" s="27">
        <v>-5.77</v>
      </c>
      <c r="AM20" s="27">
        <v>-5.24</v>
      </c>
      <c r="AN20" s="27">
        <v>-4.16</v>
      </c>
      <c r="AO20" s="27">
        <v>-2.7</v>
      </c>
      <c r="AP20" s="27">
        <v>2.5499999999999998</v>
      </c>
      <c r="AQ20" s="27">
        <v>4.16</v>
      </c>
      <c r="AR20" s="27">
        <v>6.02</v>
      </c>
      <c r="AS20" s="27">
        <v>7.78</v>
      </c>
      <c r="AT20" s="27">
        <v>5.98</v>
      </c>
      <c r="AU20" s="27">
        <v>5.2</v>
      </c>
      <c r="AV20" s="27">
        <v>4.32</v>
      </c>
      <c r="AW20" s="27">
        <v>1.92</v>
      </c>
      <c r="AX20" s="27">
        <v>1.71</v>
      </c>
      <c r="AY20" s="27">
        <v>0.76</v>
      </c>
      <c r="AZ20" s="27">
        <v>1.1399999999999999</v>
      </c>
      <c r="BA20" s="27">
        <v>3.15</v>
      </c>
      <c r="BB20" s="27">
        <v>6.42</v>
      </c>
      <c r="BC20" s="27">
        <v>10.58</v>
      </c>
      <c r="BD20" s="27">
        <v>11.48</v>
      </c>
      <c r="BE20" s="27">
        <v>9.4600000000000009</v>
      </c>
      <c r="BF20" s="27">
        <v>5.42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6" customWidth="1"/>
    <col min="2" max="16384" width="7.1640625" style="206"/>
  </cols>
  <sheetData>
    <row r="1" spans="1:69" ht="13.5" customHeight="1" x14ac:dyDescent="0.2">
      <c r="A1" s="694" t="s">
        <v>142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1268</v>
      </c>
      <c r="B19" s="27">
        <v>98.99</v>
      </c>
      <c r="C19" s="27">
        <v>103.44</v>
      </c>
      <c r="D19" s="27">
        <v>103.65</v>
      </c>
      <c r="E19" s="27">
        <v>105.09</v>
      </c>
      <c r="F19" s="27">
        <v>100.65</v>
      </c>
      <c r="G19" s="27">
        <v>98.68</v>
      </c>
      <c r="H19" s="27">
        <v>99.82</v>
      </c>
      <c r="I19" s="27">
        <v>100.85</v>
      </c>
      <c r="J19" s="27">
        <v>100.23</v>
      </c>
      <c r="K19" s="27">
        <v>101.58</v>
      </c>
      <c r="L19" s="27">
        <v>104.47</v>
      </c>
      <c r="M19" s="27">
        <v>106.03</v>
      </c>
      <c r="N19" s="27">
        <v>105.92</v>
      </c>
      <c r="O19" s="27">
        <v>107.16</v>
      </c>
      <c r="P19" s="27">
        <v>108.4</v>
      </c>
      <c r="Q19" s="27">
        <v>106.65</v>
      </c>
      <c r="R19" s="27">
        <v>105.82</v>
      </c>
      <c r="S19" s="27">
        <v>103.34</v>
      </c>
      <c r="T19" s="27">
        <v>96.2</v>
      </c>
      <c r="U19" s="27">
        <v>77.27</v>
      </c>
      <c r="V19" s="27">
        <v>64.959999999999994</v>
      </c>
      <c r="W19" s="27">
        <v>73.55</v>
      </c>
      <c r="X19" s="27">
        <v>78.72</v>
      </c>
      <c r="Y19" s="27">
        <v>79.75</v>
      </c>
      <c r="Z19" s="27">
        <v>88.03</v>
      </c>
      <c r="AA19" s="27">
        <v>95.36</v>
      </c>
      <c r="AB19" s="27">
        <v>98.28</v>
      </c>
      <c r="AC19" s="27">
        <v>102.4</v>
      </c>
      <c r="AD19" s="27">
        <v>104.45</v>
      </c>
      <c r="AE19" s="27">
        <v>98.59</v>
      </c>
      <c r="AF19" s="27">
        <v>95.36</v>
      </c>
      <c r="AG19" s="27">
        <v>94.77</v>
      </c>
      <c r="AH19" s="27">
        <v>94.55</v>
      </c>
      <c r="AI19" s="27">
        <v>90.71</v>
      </c>
      <c r="AJ19" s="27">
        <v>84.81</v>
      </c>
      <c r="AK19" s="27">
        <v>83.6</v>
      </c>
      <c r="AL19" s="27">
        <v>84.81</v>
      </c>
      <c r="AM19" s="27">
        <v>83.79</v>
      </c>
      <c r="AN19" s="27">
        <v>87.29</v>
      </c>
      <c r="AO19" s="27">
        <v>94.68</v>
      </c>
      <c r="AP19" s="27">
        <v>95.27</v>
      </c>
      <c r="AQ19" s="27">
        <v>96.48</v>
      </c>
      <c r="AR19" s="27">
        <v>95.45</v>
      </c>
      <c r="AS19" s="27">
        <v>95.58</v>
      </c>
      <c r="AT19" s="27">
        <v>95.89</v>
      </c>
      <c r="AU19" s="27">
        <v>96.6</v>
      </c>
      <c r="AV19" s="27">
        <v>96.6</v>
      </c>
      <c r="AW19" s="27">
        <v>93.81</v>
      </c>
      <c r="AX19" s="27">
        <v>96.41</v>
      </c>
      <c r="AY19" s="27">
        <v>94.87</v>
      </c>
      <c r="AZ19" s="27">
        <v>96.63</v>
      </c>
      <c r="BA19" s="27">
        <v>98.07</v>
      </c>
      <c r="BB19" s="27">
        <v>96.17</v>
      </c>
      <c r="BC19" s="27">
        <v>93.87</v>
      </c>
      <c r="BD19" s="27">
        <v>96.7</v>
      </c>
      <c r="BE19" s="27">
        <v>98.5</v>
      </c>
      <c r="BF19" s="27">
        <v>96.7</v>
      </c>
      <c r="BG19" s="27">
        <v>96.3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07" t="s">
        <v>1269</v>
      </c>
      <c r="B20" s="27">
        <v>5.58</v>
      </c>
      <c r="C20" s="27">
        <v>6.32</v>
      </c>
      <c r="D20" s="27">
        <v>7.73</v>
      </c>
      <c r="E20" s="27">
        <v>13.97</v>
      </c>
      <c r="F20" s="27">
        <v>7.82</v>
      </c>
      <c r="G20" s="27">
        <v>11.06</v>
      </c>
      <c r="H20" s="27">
        <v>14.35</v>
      </c>
      <c r="I20" s="27">
        <v>16.39</v>
      </c>
      <c r="J20" s="27">
        <v>21.21</v>
      </c>
      <c r="K20" s="27">
        <v>19.93</v>
      </c>
      <c r="L20" s="27">
        <v>18.71</v>
      </c>
      <c r="M20" s="27">
        <v>12.38</v>
      </c>
      <c r="N20" s="27">
        <v>6.58</v>
      </c>
      <c r="O20" s="27">
        <v>5.15</v>
      </c>
      <c r="P20" s="27">
        <v>2.96</v>
      </c>
      <c r="Q20" s="27">
        <v>7.07</v>
      </c>
      <c r="R20" s="27">
        <v>8.11</v>
      </c>
      <c r="S20" s="27">
        <v>9</v>
      </c>
      <c r="T20" s="27">
        <v>9.31</v>
      </c>
      <c r="U20" s="27">
        <v>4.58</v>
      </c>
      <c r="V20" s="27">
        <v>-9.4600000000000009</v>
      </c>
      <c r="W20" s="27">
        <v>-12.08</v>
      </c>
      <c r="X20" s="27">
        <v>-12.8</v>
      </c>
      <c r="Y20" s="27">
        <v>-10.39</v>
      </c>
      <c r="Z20" s="27">
        <v>3.05</v>
      </c>
      <c r="AA20" s="27">
        <v>5.79</v>
      </c>
      <c r="AB20" s="27">
        <v>7.61</v>
      </c>
      <c r="AC20" s="27">
        <v>7.69</v>
      </c>
      <c r="AD20" s="27">
        <v>8.42</v>
      </c>
      <c r="AE20" s="27">
        <v>8</v>
      </c>
      <c r="AF20" s="27">
        <v>6.03</v>
      </c>
      <c r="AG20" s="27">
        <v>3.96</v>
      </c>
      <c r="AH20" s="27">
        <v>0.3</v>
      </c>
      <c r="AI20" s="27">
        <v>-1.95</v>
      </c>
      <c r="AJ20" s="27">
        <v>-4.26</v>
      </c>
      <c r="AK20" s="27">
        <v>-4.57</v>
      </c>
      <c r="AL20" s="27">
        <v>-5.77</v>
      </c>
      <c r="AM20" s="27">
        <v>-5.24</v>
      </c>
      <c r="AN20" s="27">
        <v>-4.16</v>
      </c>
      <c r="AO20" s="27">
        <v>-2.7</v>
      </c>
      <c r="AP20" s="27">
        <v>2.5499999999999998</v>
      </c>
      <c r="AQ20" s="27">
        <v>4.16</v>
      </c>
      <c r="AR20" s="27">
        <v>6.02</v>
      </c>
      <c r="AS20" s="27">
        <v>7.78</v>
      </c>
      <c r="AT20" s="27">
        <v>5.98</v>
      </c>
      <c r="AU20" s="27">
        <v>5.2</v>
      </c>
      <c r="AV20" s="27">
        <v>4.32</v>
      </c>
      <c r="AW20" s="27">
        <v>1.92</v>
      </c>
      <c r="AX20" s="27">
        <v>1.71</v>
      </c>
      <c r="AY20" s="27">
        <v>0.76</v>
      </c>
      <c r="AZ20" s="27">
        <v>1.1399999999999999</v>
      </c>
      <c r="BA20" s="27">
        <v>3.15</v>
      </c>
      <c r="BB20" s="27">
        <v>6.42</v>
      </c>
      <c r="BC20" s="27">
        <v>10.58</v>
      </c>
      <c r="BD20" s="27">
        <v>11.48</v>
      </c>
      <c r="BE20" s="27">
        <v>9.4600000000000009</v>
      </c>
      <c r="BF20" s="27">
        <v>5.42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16384" width="7.33203125" style="206"/>
  </cols>
  <sheetData>
    <row r="1" spans="1:69" ht="13.5" customHeight="1" x14ac:dyDescent="0.2">
      <c r="A1" s="694" t="s">
        <v>143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262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1142</v>
      </c>
      <c r="C18" s="27" t="s">
        <v>1038</v>
      </c>
      <c r="D18" s="27" t="s">
        <v>1039</v>
      </c>
      <c r="E18" s="27" t="s">
        <v>1040</v>
      </c>
      <c r="F18" s="27" t="s">
        <v>1146</v>
      </c>
      <c r="G18" s="27" t="s">
        <v>1038</v>
      </c>
      <c r="H18" s="27" t="s">
        <v>1039</v>
      </c>
      <c r="I18" s="27" t="s">
        <v>1040</v>
      </c>
      <c r="J18" s="27" t="s">
        <v>1150</v>
      </c>
      <c r="K18" s="27" t="s">
        <v>1038</v>
      </c>
      <c r="L18" s="27" t="s">
        <v>1039</v>
      </c>
      <c r="M18" s="27" t="s">
        <v>1040</v>
      </c>
      <c r="N18" s="27" t="s">
        <v>1154</v>
      </c>
      <c r="O18" s="27" t="s">
        <v>1038</v>
      </c>
      <c r="P18" s="27" t="s">
        <v>1039</v>
      </c>
      <c r="Q18" s="27" t="s">
        <v>1040</v>
      </c>
      <c r="R18" s="27" t="s">
        <v>1158</v>
      </c>
      <c r="S18" s="27" t="s">
        <v>1038</v>
      </c>
      <c r="T18" s="27" t="s">
        <v>1039</v>
      </c>
      <c r="U18" s="27" t="s">
        <v>1040</v>
      </c>
      <c r="V18" s="27" t="s">
        <v>1162</v>
      </c>
      <c r="W18" s="27" t="s">
        <v>1038</v>
      </c>
      <c r="X18" s="27" t="s">
        <v>1039</v>
      </c>
      <c r="Y18" s="27" t="s">
        <v>1040</v>
      </c>
      <c r="Z18" s="27" t="s">
        <v>1117</v>
      </c>
      <c r="AA18" s="27" t="s">
        <v>1038</v>
      </c>
      <c r="AB18" s="27" t="s">
        <v>1039</v>
      </c>
      <c r="AC18" s="27" t="s">
        <v>1040</v>
      </c>
      <c r="AD18" s="27" t="s">
        <v>1093</v>
      </c>
      <c r="AE18" s="27" t="s">
        <v>1038</v>
      </c>
      <c r="AF18" s="27" t="s">
        <v>1039</v>
      </c>
      <c r="AG18" s="27" t="s">
        <v>1040</v>
      </c>
      <c r="AH18" s="27" t="s">
        <v>1094</v>
      </c>
      <c r="AI18" s="27" t="s">
        <v>1038</v>
      </c>
      <c r="AJ18" s="27" t="s">
        <v>1039</v>
      </c>
      <c r="AK18" s="27" t="s">
        <v>1040</v>
      </c>
      <c r="AL18" s="27" t="s">
        <v>1095</v>
      </c>
      <c r="AM18" s="27" t="s">
        <v>1038</v>
      </c>
      <c r="AN18" s="27" t="s">
        <v>1039</v>
      </c>
      <c r="AO18" s="27" t="s">
        <v>1040</v>
      </c>
      <c r="AP18" s="27" t="s">
        <v>1037</v>
      </c>
      <c r="AQ18" s="27" t="s">
        <v>1038</v>
      </c>
      <c r="AR18" s="27" t="s">
        <v>1039</v>
      </c>
      <c r="AS18" s="27" t="s">
        <v>1040</v>
      </c>
      <c r="AT18" s="27" t="s">
        <v>1041</v>
      </c>
      <c r="AU18" s="27" t="s">
        <v>1038</v>
      </c>
      <c r="AV18" s="27" t="s">
        <v>1039</v>
      </c>
      <c r="AW18" s="27" t="s">
        <v>1040</v>
      </c>
      <c r="AX18" s="27" t="s">
        <v>1042</v>
      </c>
      <c r="AY18" s="27" t="s">
        <v>1038</v>
      </c>
      <c r="AZ18" s="27" t="s">
        <v>1039</v>
      </c>
      <c r="BA18" s="27" t="s">
        <v>1040</v>
      </c>
      <c r="BB18" s="27" t="s">
        <v>1043</v>
      </c>
      <c r="BC18" s="27" t="s">
        <v>1038</v>
      </c>
      <c r="BD18" s="27" t="s">
        <v>1039</v>
      </c>
      <c r="BE18" s="27" t="s">
        <v>1040</v>
      </c>
      <c r="BF18" s="27" t="s">
        <v>1044</v>
      </c>
      <c r="BG18" s="27" t="s">
        <v>1038</v>
      </c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1266</v>
      </c>
      <c r="B19" s="27">
        <v>96.79</v>
      </c>
      <c r="C19" s="27">
        <v>101.24</v>
      </c>
      <c r="D19" s="27">
        <v>95.76</v>
      </c>
      <c r="E19" s="27">
        <v>99.87</v>
      </c>
      <c r="F19" s="27">
        <v>100.56</v>
      </c>
      <c r="G19" s="27">
        <v>96.62</v>
      </c>
      <c r="H19" s="27">
        <v>101.07</v>
      </c>
      <c r="I19" s="27">
        <v>101.76</v>
      </c>
      <c r="J19" s="27">
        <v>95.93</v>
      </c>
      <c r="K19" s="27">
        <v>95.93</v>
      </c>
      <c r="L19" s="27">
        <v>104.84</v>
      </c>
      <c r="M19" s="27">
        <v>104.5</v>
      </c>
      <c r="N19" s="27">
        <v>102.44</v>
      </c>
      <c r="O19" s="27">
        <v>99.87</v>
      </c>
      <c r="P19" s="27">
        <v>100.04</v>
      </c>
      <c r="Q19" s="27">
        <v>103.3</v>
      </c>
      <c r="R19" s="27">
        <v>106.72</v>
      </c>
      <c r="S19" s="27">
        <v>105.35</v>
      </c>
      <c r="T19" s="27">
        <v>104.5</v>
      </c>
      <c r="U19" s="27">
        <v>98.5</v>
      </c>
      <c r="V19" s="27">
        <v>86.17</v>
      </c>
      <c r="W19" s="27">
        <v>74.180000000000007</v>
      </c>
      <c r="X19" s="27">
        <v>68.180000000000007</v>
      </c>
      <c r="Y19" s="27">
        <v>66.98</v>
      </c>
      <c r="Z19" s="27">
        <v>69.72</v>
      </c>
      <c r="AA19" s="27">
        <v>69.38</v>
      </c>
      <c r="AB19" s="27">
        <v>64.75</v>
      </c>
      <c r="AC19" s="27">
        <v>59.1</v>
      </c>
      <c r="AD19" s="27">
        <v>61.67</v>
      </c>
      <c r="AE19" s="27">
        <v>61.33</v>
      </c>
      <c r="AF19" s="27">
        <v>62.53</v>
      </c>
      <c r="AG19" s="27">
        <v>62.36</v>
      </c>
      <c r="AH19" s="27">
        <v>55.5</v>
      </c>
      <c r="AI19" s="27">
        <v>56.19</v>
      </c>
      <c r="AJ19" s="27">
        <v>58.07</v>
      </c>
      <c r="AK19" s="27">
        <v>56.87</v>
      </c>
      <c r="AL19" s="27">
        <v>55.5</v>
      </c>
      <c r="AM19" s="27">
        <v>47.97</v>
      </c>
      <c r="AN19" s="27">
        <v>51.91</v>
      </c>
      <c r="AO19" s="27">
        <v>50.54</v>
      </c>
      <c r="AP19" s="27">
        <v>56.36</v>
      </c>
      <c r="AQ19" s="27">
        <v>63.38</v>
      </c>
      <c r="AR19" s="27">
        <v>69.89</v>
      </c>
      <c r="AS19" s="27">
        <v>76.92</v>
      </c>
      <c r="AT19" s="27">
        <v>81.37</v>
      </c>
      <c r="AU19" s="27">
        <v>86</v>
      </c>
      <c r="AV19" s="27">
        <v>83.6</v>
      </c>
      <c r="AW19" s="27">
        <v>86.68</v>
      </c>
      <c r="AX19" s="27">
        <v>85.16</v>
      </c>
      <c r="AY19" s="27">
        <v>78.13</v>
      </c>
      <c r="AZ19" s="27">
        <v>75.400000000000006</v>
      </c>
      <c r="BA19" s="27">
        <v>76.2</v>
      </c>
      <c r="BB19" s="27">
        <v>77.599999999999994</v>
      </c>
      <c r="BC19" s="27">
        <v>79.47</v>
      </c>
      <c r="BD19" s="27">
        <v>82.4</v>
      </c>
      <c r="BE19" s="27">
        <v>87.2</v>
      </c>
      <c r="BF19" s="27">
        <v>92.83</v>
      </c>
      <c r="BG19" s="27">
        <v>96.93</v>
      </c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1267</v>
      </c>
      <c r="B20" s="27">
        <v>19.29</v>
      </c>
      <c r="C20" s="27">
        <v>4.3600000000000003</v>
      </c>
      <c r="D20" s="27">
        <v>5.39</v>
      </c>
      <c r="E20" s="27">
        <v>4.9800000000000004</v>
      </c>
      <c r="F20" s="27">
        <v>2.99</v>
      </c>
      <c r="G20" s="27">
        <v>3.94</v>
      </c>
      <c r="H20" s="27">
        <v>3.78</v>
      </c>
      <c r="I20" s="27">
        <v>0.8</v>
      </c>
      <c r="J20" s="27">
        <v>-6.02</v>
      </c>
      <c r="K20" s="27">
        <v>2.54</v>
      </c>
      <c r="L20" s="27">
        <v>-0.34</v>
      </c>
      <c r="M20" s="27">
        <v>4.22</v>
      </c>
      <c r="N20" s="27">
        <v>11.13</v>
      </c>
      <c r="O20" s="27">
        <v>2.65</v>
      </c>
      <c r="P20" s="27">
        <v>3.35</v>
      </c>
      <c r="Q20" s="27">
        <v>2.34</v>
      </c>
      <c r="R20" s="27">
        <v>1.9</v>
      </c>
      <c r="S20" s="27">
        <v>-0.87</v>
      </c>
      <c r="T20" s="27">
        <v>0.75</v>
      </c>
      <c r="U20" s="27">
        <v>-3.35</v>
      </c>
      <c r="V20" s="27">
        <v>-2.15</v>
      </c>
      <c r="W20" s="27">
        <v>-3.4</v>
      </c>
      <c r="X20" s="27">
        <v>-4.72</v>
      </c>
      <c r="Y20" s="27">
        <v>-2.76</v>
      </c>
      <c r="Z20" s="27">
        <v>0.98</v>
      </c>
      <c r="AA20" s="27">
        <v>5.26</v>
      </c>
      <c r="AB20" s="27">
        <v>5.34</v>
      </c>
      <c r="AC20" s="27">
        <v>3.37</v>
      </c>
      <c r="AD20" s="27">
        <v>-5.86</v>
      </c>
      <c r="AE20" s="27">
        <v>-7.36</v>
      </c>
      <c r="AF20" s="27">
        <v>-8.11</v>
      </c>
      <c r="AG20" s="27">
        <v>-4.9400000000000004</v>
      </c>
      <c r="AH20" s="27">
        <v>-2.04</v>
      </c>
      <c r="AI20" s="27">
        <v>-3.12</v>
      </c>
      <c r="AJ20" s="27">
        <v>-2.78</v>
      </c>
      <c r="AK20" s="27">
        <v>-3.99</v>
      </c>
      <c r="AL20" s="27">
        <v>-1.58</v>
      </c>
      <c r="AM20" s="27">
        <v>1.18</v>
      </c>
      <c r="AN20" s="27">
        <v>2.36</v>
      </c>
      <c r="AO20" s="27">
        <v>2.8</v>
      </c>
      <c r="AP20" s="27">
        <v>3.61</v>
      </c>
      <c r="AQ20" s="27">
        <v>1.4</v>
      </c>
      <c r="AR20" s="27">
        <v>0.61</v>
      </c>
      <c r="AS20" s="27">
        <v>2.35</v>
      </c>
      <c r="AT20" s="27">
        <v>2.3199999999999998</v>
      </c>
      <c r="AU20" s="27">
        <v>4.97</v>
      </c>
      <c r="AV20" s="27">
        <v>6.3</v>
      </c>
      <c r="AW20" s="27">
        <v>2.62</v>
      </c>
      <c r="AX20" s="27">
        <v>-0.5</v>
      </c>
      <c r="AY20" s="27">
        <v>-4</v>
      </c>
      <c r="AZ20" s="27">
        <v>-6</v>
      </c>
      <c r="BA20" s="27">
        <v>-4.7300000000000004</v>
      </c>
      <c r="BB20" s="27">
        <v>-5.39</v>
      </c>
      <c r="BC20" s="27">
        <v>-2.38</v>
      </c>
      <c r="BD20" s="27">
        <v>-1.17</v>
      </c>
      <c r="BE20" s="27">
        <v>-0.83</v>
      </c>
      <c r="BF20" s="27">
        <v>6.26</v>
      </c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E803214-09AB-42AD-9B41-66187A95448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4768FBB5-59C0-422E-8F22-A0DB0FB9F7DD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AACDFFC-AC9D-4B1B-8687-84B03E00DEF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210</vt:i4>
      </vt:variant>
    </vt:vector>
  </HeadingPairs>
  <TitlesOfParts>
    <vt:vector size="210" baseType="lpstr">
      <vt:lpstr>Obsah_Contents</vt:lpstr>
      <vt:lpstr>Shrnutí_Summary</vt:lpstr>
      <vt:lpstr>G 1 CZ</vt:lpstr>
      <vt:lpstr>G 1 EN</vt:lpstr>
      <vt:lpstr>G 2 CZ</vt:lpstr>
      <vt:lpstr>G 2 EN</vt:lpstr>
      <vt:lpstr>G 3 CZ</vt:lpstr>
      <vt:lpstr>G 3 EN</vt:lpstr>
      <vt:lpstr>G 4 EN</vt:lpstr>
      <vt:lpstr>G 4 CZ</vt:lpstr>
      <vt:lpstr>G 5 CZ</vt:lpstr>
      <vt:lpstr>G 5 EN</vt:lpstr>
      <vt:lpstr>G 6 CZ</vt:lpstr>
      <vt:lpstr>G 6 EN</vt:lpstr>
      <vt:lpstr>1.1</vt:lpstr>
      <vt:lpstr>G 1.1.1 CZ</vt:lpstr>
      <vt:lpstr>G 1.1.1 EN</vt:lpstr>
      <vt:lpstr>G 1.1.2 CZ</vt:lpstr>
      <vt:lpstr>G 1.1.2 EN</vt:lpstr>
      <vt:lpstr>G 1.1.3 CZ</vt:lpstr>
      <vt:lpstr>G 1.1.3 EN</vt:lpstr>
      <vt:lpstr>T 1.1.1</vt:lpstr>
      <vt:lpstr>G 1.1.4 CZ</vt:lpstr>
      <vt:lpstr>G 1.1.4 EN</vt:lpstr>
      <vt:lpstr>T 1.1.2</vt:lpstr>
      <vt:lpstr>G 1.1.5 CZ</vt:lpstr>
      <vt:lpstr>G 1.1.5 EN</vt:lpstr>
      <vt:lpstr>G 1.1.6 CZ</vt:lpstr>
      <vt:lpstr>G 1.1.6 EN</vt:lpstr>
      <vt:lpstr>G 1.1.7 CZ</vt:lpstr>
      <vt:lpstr>G 1.1.7 EN</vt:lpstr>
      <vt:lpstr>1.2</vt:lpstr>
      <vt:lpstr>G 1.2.1 CZ</vt:lpstr>
      <vt:lpstr>G 1.2.1 EN</vt:lpstr>
      <vt:lpstr>T 1.2.1</vt:lpstr>
      <vt:lpstr>T 1.2.2</vt:lpstr>
      <vt:lpstr>G 1.2.2 CZ</vt:lpstr>
      <vt:lpstr>G 1.2.2 EN</vt:lpstr>
      <vt:lpstr>G 1.2.3 CZ</vt:lpstr>
      <vt:lpstr>G 1.2.3 EN</vt:lpstr>
      <vt:lpstr>1.3</vt:lpstr>
      <vt:lpstr>G 1.3.1 CZ</vt:lpstr>
      <vt:lpstr>G 1.3.1 EN</vt:lpstr>
      <vt:lpstr>G 1.3.2 CZ</vt:lpstr>
      <vt:lpstr>G 1.3.2 EN</vt:lpstr>
      <vt:lpstr>T 1.3.1</vt:lpstr>
      <vt:lpstr>1.4</vt:lpstr>
      <vt:lpstr>G 1.4.1 CZ</vt:lpstr>
      <vt:lpstr>G 1.4.1 EN</vt:lpstr>
      <vt:lpstr>G 1.4.2 CZ</vt:lpstr>
      <vt:lpstr>G 1.4.2 EN</vt:lpstr>
      <vt:lpstr>G 1.4.3 CZ</vt:lpstr>
      <vt:lpstr>G 1.4.3 EN</vt:lpstr>
      <vt:lpstr>G 1.4.4 CZ</vt:lpstr>
      <vt:lpstr>G 1.4.4 EN</vt:lpstr>
      <vt:lpstr>G 1.4.5 CZ</vt:lpstr>
      <vt:lpstr>G 1.4.5 EN</vt:lpstr>
      <vt:lpstr>T 1.4.1</vt:lpstr>
      <vt:lpstr>T 1.4.2</vt:lpstr>
      <vt:lpstr>T 1.4.3</vt:lpstr>
      <vt:lpstr>T 1.4.4</vt:lpstr>
      <vt:lpstr>G 1.4.6 CZ</vt:lpstr>
      <vt:lpstr>G 1.4.6 EN</vt:lpstr>
      <vt:lpstr>T 1.4.5</vt:lpstr>
      <vt:lpstr>T 1.4.6</vt:lpstr>
      <vt:lpstr>G 1.4.7 CZ</vt:lpstr>
      <vt:lpstr>G 1.4.7 EN</vt:lpstr>
      <vt:lpstr>G 1.4.8 CZ</vt:lpstr>
      <vt:lpstr>G 1.4.8 EN</vt:lpstr>
      <vt:lpstr>G 1.4.9 CZ</vt:lpstr>
      <vt:lpstr>G 1.4.9 EN</vt:lpstr>
      <vt:lpstr>1.6</vt:lpstr>
      <vt:lpstr>G 1.6.1 CZ</vt:lpstr>
      <vt:lpstr>G 1.6.1 EN</vt:lpstr>
      <vt:lpstr>G 1.6.2 CZ</vt:lpstr>
      <vt:lpstr>G 1.6.2 EN</vt:lpstr>
      <vt:lpstr>G 1.6.3 CZ</vt:lpstr>
      <vt:lpstr>G 1.6.3 EN</vt:lpstr>
      <vt:lpstr>T 1.6.1</vt:lpstr>
      <vt:lpstr>G 1.6.4 CZ</vt:lpstr>
      <vt:lpstr>G 1.6.4 EN</vt:lpstr>
      <vt:lpstr>G 1.6.5 CZ</vt:lpstr>
      <vt:lpstr>G 1.6.5 EN</vt:lpstr>
      <vt:lpstr>2.1</vt:lpstr>
      <vt:lpstr>G 2.1.1 CZ</vt:lpstr>
      <vt:lpstr>G 2.1.1 EN</vt:lpstr>
      <vt:lpstr>G 2.1.2 CZ</vt:lpstr>
      <vt:lpstr>G 2.1.2 EN</vt:lpstr>
      <vt:lpstr>G 2.1.3 CZ</vt:lpstr>
      <vt:lpstr>G 2.1.3 EN</vt:lpstr>
      <vt:lpstr>G 2.1.4 CZ</vt:lpstr>
      <vt:lpstr>G 2.1.4 EN</vt:lpstr>
      <vt:lpstr>G 2.1.5 CZ</vt:lpstr>
      <vt:lpstr>G 2.1.5 EN</vt:lpstr>
      <vt:lpstr>T 2.1.1</vt:lpstr>
      <vt:lpstr>2.2</vt:lpstr>
      <vt:lpstr>G 2.2.1 CZ</vt:lpstr>
      <vt:lpstr>G 2.2.1 EN</vt:lpstr>
      <vt:lpstr>G 2.2.2 CZ</vt:lpstr>
      <vt:lpstr>G 2.2.2 EN</vt:lpstr>
      <vt:lpstr>G 2.2.3 CZ</vt:lpstr>
      <vt:lpstr>G 2.2.3 EN</vt:lpstr>
      <vt:lpstr>G 2.2.4 CZ</vt:lpstr>
      <vt:lpstr>G 2.2.4 EN</vt:lpstr>
      <vt:lpstr>G 2.2.5 CZ</vt:lpstr>
      <vt:lpstr>G 2.2.5 EN</vt:lpstr>
      <vt:lpstr>G 2.2.6 CZ</vt:lpstr>
      <vt:lpstr>G 2.2.6 EN</vt:lpstr>
      <vt:lpstr>3.1</vt:lpstr>
      <vt:lpstr>T 3.1.1</vt:lpstr>
      <vt:lpstr>T 3.1.2</vt:lpstr>
      <vt:lpstr>T 3.1.3</vt:lpstr>
      <vt:lpstr>T 3.1.4</vt:lpstr>
      <vt:lpstr>G 3.1.1 CZ</vt:lpstr>
      <vt:lpstr>G 3.1.1 EN</vt:lpstr>
      <vt:lpstr>G 3.1.2 CZ</vt:lpstr>
      <vt:lpstr>G 3.1.2 EN</vt:lpstr>
      <vt:lpstr>G 3.1.3 CZ</vt:lpstr>
      <vt:lpstr>G 3.1.3 EN</vt:lpstr>
      <vt:lpstr>G 3.1.4 CZ</vt:lpstr>
      <vt:lpstr>G 3.1.4 EN</vt:lpstr>
      <vt:lpstr>G 3.1.5 CZ</vt:lpstr>
      <vt:lpstr>G 3.1.5 EN</vt:lpstr>
      <vt:lpstr>G 3.1.6 CZ</vt:lpstr>
      <vt:lpstr>G 3.1.6 EN</vt:lpstr>
      <vt:lpstr>G 3.1.7 CZ</vt:lpstr>
      <vt:lpstr>G 3.1.7 EN</vt:lpstr>
      <vt:lpstr>G 3.1.8 CZ</vt:lpstr>
      <vt:lpstr>G 3.1.8 EN</vt:lpstr>
      <vt:lpstr>T 3.1.5</vt:lpstr>
      <vt:lpstr>T 3.1.6</vt:lpstr>
      <vt:lpstr>3.2</vt:lpstr>
      <vt:lpstr>T 3.2.1</vt:lpstr>
      <vt:lpstr>T 3.2.2</vt:lpstr>
      <vt:lpstr>G 3.2.1 CZ</vt:lpstr>
      <vt:lpstr>G 3.2.1 EN</vt:lpstr>
      <vt:lpstr>G 3.2.2 CZ</vt:lpstr>
      <vt:lpstr>G 3.2.2 EN</vt:lpstr>
      <vt:lpstr>G 3.2.3 CZ</vt:lpstr>
      <vt:lpstr>G 3.2.3 EN</vt:lpstr>
      <vt:lpstr>G 3.2.4 CZ</vt:lpstr>
      <vt:lpstr>G 3.2.4 EN</vt:lpstr>
      <vt:lpstr>G 3.2.5 CZ</vt:lpstr>
      <vt:lpstr>G 3.2.5 EN</vt:lpstr>
      <vt:lpstr>G 3.2.6 CZ</vt:lpstr>
      <vt:lpstr>G 3.2.6 EN</vt:lpstr>
      <vt:lpstr>3.3</vt:lpstr>
      <vt:lpstr>G 3.3.1 CZ</vt:lpstr>
      <vt:lpstr>G 3.3.1 EN</vt:lpstr>
      <vt:lpstr>G 3.3.2 CZ</vt:lpstr>
      <vt:lpstr>G 3.3.2 EN</vt:lpstr>
      <vt:lpstr>G 3.3.3 CZ</vt:lpstr>
      <vt:lpstr>G 3.3.3 EN</vt:lpstr>
      <vt:lpstr>G 3.3.4 CZ</vt:lpstr>
      <vt:lpstr>G 3.3.4 EN</vt:lpstr>
      <vt:lpstr>T 3.3.1</vt:lpstr>
      <vt:lpstr>T 3.3.2</vt:lpstr>
      <vt:lpstr>G 3.3.5 CZ</vt:lpstr>
      <vt:lpstr>G 3.3.5 EN</vt:lpstr>
      <vt:lpstr>G 3.3.6 CZ</vt:lpstr>
      <vt:lpstr>G 3.3.6 EN</vt:lpstr>
      <vt:lpstr>G 3.3.7 CZ</vt:lpstr>
      <vt:lpstr>G 3.3.7 EN</vt:lpstr>
      <vt:lpstr>G 3.3.8 CZ</vt:lpstr>
      <vt:lpstr>G 3.3.8 EN</vt:lpstr>
      <vt:lpstr>G 3.3.9 CZ</vt:lpstr>
      <vt:lpstr>G 3.3.9 EN</vt:lpstr>
      <vt:lpstr>G 3.3.10 CZ</vt:lpstr>
      <vt:lpstr>G 3.3.10 EN</vt:lpstr>
      <vt:lpstr>T 3.3.3</vt:lpstr>
      <vt:lpstr>3.4</vt:lpstr>
      <vt:lpstr>T 3.4.1</vt:lpstr>
      <vt:lpstr>T 3.4.2</vt:lpstr>
      <vt:lpstr>G 3.4.1 CZ</vt:lpstr>
      <vt:lpstr>G 3.4.1 EN</vt:lpstr>
      <vt:lpstr>G 3.4.2 CZ</vt:lpstr>
      <vt:lpstr>G 3.4.2 EN</vt:lpstr>
      <vt:lpstr>G 3.4.3 CZ</vt:lpstr>
      <vt:lpstr>G 3.4.3 EN</vt:lpstr>
      <vt:lpstr>G 3.4.4 CZ</vt:lpstr>
      <vt:lpstr>G 3.4.4 EN</vt:lpstr>
      <vt:lpstr>T 3.4.3</vt:lpstr>
      <vt:lpstr>T 3.4.4</vt:lpstr>
      <vt:lpstr>G 3.4.5 CZ</vt:lpstr>
      <vt:lpstr>G 3.4.5 EN</vt:lpstr>
      <vt:lpstr>G 3.4.6 CZ</vt:lpstr>
      <vt:lpstr>G 3.4.6 EN</vt:lpstr>
      <vt:lpstr>G 3.4.7 CZ</vt:lpstr>
      <vt:lpstr>G 3.4.7 EN</vt:lpstr>
      <vt:lpstr>3.5</vt:lpstr>
      <vt:lpstr>T 3.5.1</vt:lpstr>
      <vt:lpstr>G 3.5.1 CZ</vt:lpstr>
      <vt:lpstr>G 3.5.1 EN</vt:lpstr>
      <vt:lpstr>T 3.5.2</vt:lpstr>
      <vt:lpstr>G 3.5.2 CZ</vt:lpstr>
      <vt:lpstr>G 3.5.2 EN</vt:lpstr>
      <vt:lpstr>G 3.5.3 CZ</vt:lpstr>
      <vt:lpstr>G 3.5.3 EN</vt:lpstr>
      <vt:lpstr>G 3.5.4 CZ</vt:lpstr>
      <vt:lpstr>G 3.5.4 EN</vt:lpstr>
      <vt:lpstr>G 3.5.5 CZ</vt:lpstr>
      <vt:lpstr>G 3.5.5 EN</vt:lpstr>
      <vt:lpstr>G 3.5.6 CZ</vt:lpstr>
      <vt:lpstr>G 3.5.6 EN</vt:lpstr>
      <vt:lpstr>4</vt:lpstr>
      <vt:lpstr>T 4.1</vt:lpstr>
      <vt:lpstr>G 4.1 CZ</vt:lpstr>
      <vt:lpstr>G 4.1 EN</vt:lpstr>
      <vt:lpstr>G 4.2 CZ</vt:lpstr>
      <vt:lpstr>G 4.2 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2018-08-02T15:27:58Z</dcterms:modified>
</cp:coreProperties>
</file>